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<sst xmlns="http://schemas.openxmlformats.org/spreadsheetml/2006/main" count="3283" uniqueCount="1910">
  <si>
    <t>云南省高级人民法院2025年公开招聘书记员专业技能测试、笔试成绩
及进入资格复审人员名单</t>
  </si>
  <si>
    <t>序号</t>
  </si>
  <si>
    <t>报名序号</t>
  </si>
  <si>
    <t>姓名</t>
  </si>
  <si>
    <t>报考岗位</t>
  </si>
  <si>
    <t>岗位代码</t>
  </si>
  <si>
    <t>考号</t>
  </si>
  <si>
    <t>听打成绩</t>
  </si>
  <si>
    <t>看打成绩</t>
  </si>
  <si>
    <t>专业技能测试成绩</t>
  </si>
  <si>
    <t>技能测试排名</t>
  </si>
  <si>
    <t>是否进入笔试</t>
  </si>
  <si>
    <t>笔试成绩</t>
  </si>
  <si>
    <t>专业技能测试成绩及笔试成绩百分制占比之和</t>
  </si>
  <si>
    <t>排名</t>
  </si>
  <si>
    <t>是否进入资格复审</t>
  </si>
  <si>
    <t>000305</t>
  </si>
  <si>
    <t>白富文</t>
  </si>
  <si>
    <t>书记员（男）</t>
  </si>
  <si>
    <t>01</t>
  </si>
  <si>
    <t>202501002096</t>
  </si>
  <si>
    <t>是</t>
  </si>
  <si>
    <t>74.25</t>
  </si>
  <si>
    <t>000129</t>
  </si>
  <si>
    <t>王彦琦</t>
  </si>
  <si>
    <t>202501001126</t>
  </si>
  <si>
    <t>88.65</t>
  </si>
  <si>
    <t>000391</t>
  </si>
  <si>
    <t>陈现义</t>
  </si>
  <si>
    <t>202501002181</t>
  </si>
  <si>
    <t>71.95</t>
  </si>
  <si>
    <t>000310</t>
  </si>
  <si>
    <t>王俊</t>
  </si>
  <si>
    <t>202501002101</t>
  </si>
  <si>
    <t>76.65</t>
  </si>
  <si>
    <t>000035</t>
  </si>
  <si>
    <t>高亦阳</t>
  </si>
  <si>
    <t>202501001034</t>
  </si>
  <si>
    <t>78.10</t>
  </si>
  <si>
    <t>000585</t>
  </si>
  <si>
    <t>张宏</t>
  </si>
  <si>
    <t>202501003173</t>
  </si>
  <si>
    <t>76.30</t>
  </si>
  <si>
    <t>000061</t>
  </si>
  <si>
    <t>毛家骏</t>
  </si>
  <si>
    <t>202501001060</t>
  </si>
  <si>
    <t>73.95</t>
  </si>
  <si>
    <t>000419</t>
  </si>
  <si>
    <t>陈林聪</t>
  </si>
  <si>
    <t>202501003009</t>
  </si>
  <si>
    <t>75.65</t>
  </si>
  <si>
    <t>000106</t>
  </si>
  <si>
    <t>杨寅</t>
  </si>
  <si>
    <t>202501001104</t>
  </si>
  <si>
    <t>77.70</t>
  </si>
  <si>
    <t>000311</t>
  </si>
  <si>
    <t>洪鋆</t>
  </si>
  <si>
    <t>202501002102</t>
  </si>
  <si>
    <t>82.05</t>
  </si>
  <si>
    <t>000289</t>
  </si>
  <si>
    <t>綦傲</t>
  </si>
  <si>
    <t>202501002080</t>
  </si>
  <si>
    <t>83.40</t>
  </si>
  <si>
    <t>000159</t>
  </si>
  <si>
    <t>张志</t>
  </si>
  <si>
    <t>202501001155</t>
  </si>
  <si>
    <t>71.90</t>
  </si>
  <si>
    <t>000011</t>
  </si>
  <si>
    <t>王磊</t>
  </si>
  <si>
    <t>202501001011</t>
  </si>
  <si>
    <t>80.90</t>
  </si>
  <si>
    <t>000382</t>
  </si>
  <si>
    <t>王天昆</t>
  </si>
  <si>
    <t>202501002172</t>
  </si>
  <si>
    <t>66.00</t>
  </si>
  <si>
    <t>000330</t>
  </si>
  <si>
    <t>张程凯</t>
  </si>
  <si>
    <t>202501002121</t>
  </si>
  <si>
    <t>66.90</t>
  </si>
  <si>
    <t>000163</t>
  </si>
  <si>
    <t>张浚泉</t>
  </si>
  <si>
    <t>202501001159</t>
  </si>
  <si>
    <t>74.75</t>
  </si>
  <si>
    <t>000188</t>
  </si>
  <si>
    <t>陈俊龙</t>
  </si>
  <si>
    <t>202501001184</t>
  </si>
  <si>
    <t>81.30</t>
  </si>
  <si>
    <t>000530</t>
  </si>
  <si>
    <t>何鑫</t>
  </si>
  <si>
    <t>202501003119</t>
  </si>
  <si>
    <t>76.15</t>
  </si>
  <si>
    <t>000234</t>
  </si>
  <si>
    <t>张玉林</t>
  </si>
  <si>
    <t>202501002027</t>
  </si>
  <si>
    <t>75.85</t>
  </si>
  <si>
    <t>000457</t>
  </si>
  <si>
    <t>霍梦迪</t>
  </si>
  <si>
    <t>202501003047</t>
  </si>
  <si>
    <t>75.50</t>
  </si>
  <si>
    <t>000204</t>
  </si>
  <si>
    <t>桑飞</t>
  </si>
  <si>
    <t>202501001199</t>
  </si>
  <si>
    <t>66.15</t>
  </si>
  <si>
    <t>000301</t>
  </si>
  <si>
    <t>杨明</t>
  </si>
  <si>
    <t>202501002092</t>
  </si>
  <si>
    <t>000435</t>
  </si>
  <si>
    <t>吴齐光</t>
  </si>
  <si>
    <t>202501003025</t>
  </si>
  <si>
    <t>84.25</t>
  </si>
  <si>
    <t>000140</t>
  </si>
  <si>
    <t>陆梦伟</t>
  </si>
  <si>
    <t>202501001137</t>
  </si>
  <si>
    <t>72.95</t>
  </si>
  <si>
    <t>000125</t>
  </si>
  <si>
    <t>杨志烜</t>
  </si>
  <si>
    <t>202501001122</t>
  </si>
  <si>
    <t>85.95</t>
  </si>
  <si>
    <t>000271</t>
  </si>
  <si>
    <t>彭禹</t>
  </si>
  <si>
    <t>202501002062</t>
  </si>
  <si>
    <t>73.25</t>
  </si>
  <si>
    <t>000254</t>
  </si>
  <si>
    <t>李圣杰</t>
  </si>
  <si>
    <t>202501002046</t>
  </si>
  <si>
    <t>82.40</t>
  </si>
  <si>
    <t>000360</t>
  </si>
  <si>
    <t>赵湧言</t>
  </si>
  <si>
    <t>202501002150</t>
  </si>
  <si>
    <t>73.35</t>
  </si>
  <si>
    <t>000124</t>
  </si>
  <si>
    <t>赵杰东</t>
  </si>
  <si>
    <t>202501001121</t>
  </si>
  <si>
    <t>73.65</t>
  </si>
  <si>
    <t>000491</t>
  </si>
  <si>
    <t>兰柏伦</t>
  </si>
  <si>
    <t>202501003080</t>
  </si>
  <si>
    <t>000004</t>
  </si>
  <si>
    <t>郭政杰</t>
  </si>
  <si>
    <t>202501001004</t>
  </si>
  <si>
    <t>81.10</t>
  </si>
  <si>
    <t>000062</t>
  </si>
  <si>
    <t>杨昌亮</t>
  </si>
  <si>
    <t>202501001061</t>
  </si>
  <si>
    <t>79.00</t>
  </si>
  <si>
    <t>000442</t>
  </si>
  <si>
    <t>孔俊灿</t>
  </si>
  <si>
    <t>202501003032</t>
  </si>
  <si>
    <t>66.80</t>
  </si>
  <si>
    <t>000486</t>
  </si>
  <si>
    <t>罗开有</t>
  </si>
  <si>
    <t>202501003075</t>
  </si>
  <si>
    <t>70.90</t>
  </si>
  <si>
    <t>000452</t>
  </si>
  <si>
    <t>黄熠桉</t>
  </si>
  <si>
    <t>202501003042</t>
  </si>
  <si>
    <t>79.95</t>
  </si>
  <si>
    <t>000033</t>
  </si>
  <si>
    <t>施昊成</t>
  </si>
  <si>
    <t>202501001032</t>
  </si>
  <si>
    <t>78.70</t>
  </si>
  <si>
    <t>000495</t>
  </si>
  <si>
    <t>姜文山</t>
  </si>
  <si>
    <t>202501003084</t>
  </si>
  <si>
    <t>77.95</t>
  </si>
  <si>
    <t>000548</t>
  </si>
  <si>
    <t>陈帅宇</t>
  </si>
  <si>
    <t>202501003137</t>
  </si>
  <si>
    <t>77.40</t>
  </si>
  <si>
    <t>000564</t>
  </si>
  <si>
    <t>王定立</t>
  </si>
  <si>
    <t>202501003152</t>
  </si>
  <si>
    <t>67.80</t>
  </si>
  <si>
    <t>000278</t>
  </si>
  <si>
    <t>王宇星</t>
  </si>
  <si>
    <t>202501002069</t>
  </si>
  <si>
    <t>76.90</t>
  </si>
  <si>
    <t>000240</t>
  </si>
  <si>
    <t>江俊超</t>
  </si>
  <si>
    <t>202501002033</t>
  </si>
  <si>
    <t>59.35</t>
  </si>
  <si>
    <t>000178</t>
  </si>
  <si>
    <t>陈绍能</t>
  </si>
  <si>
    <t>202501001174</t>
  </si>
  <si>
    <t>000058</t>
  </si>
  <si>
    <t>李健</t>
  </si>
  <si>
    <t>202501001057</t>
  </si>
  <si>
    <t>76.75</t>
  </si>
  <si>
    <t>000388</t>
  </si>
  <si>
    <t>何志鹏</t>
  </si>
  <si>
    <t>202501002178</t>
  </si>
  <si>
    <t>50.30</t>
  </si>
  <si>
    <t>000113</t>
  </si>
  <si>
    <t>罗敏航</t>
  </si>
  <si>
    <t>202501001111</t>
  </si>
  <si>
    <t>80.15</t>
  </si>
  <si>
    <t>000076</t>
  </si>
  <si>
    <t>刘坤</t>
  </si>
  <si>
    <t>202501001075</t>
  </si>
  <si>
    <t>75.05</t>
  </si>
  <si>
    <t>000255</t>
  </si>
  <si>
    <t>杨世鹏</t>
  </si>
  <si>
    <t>202501002047</t>
  </si>
  <si>
    <t>72.40</t>
  </si>
  <si>
    <t>000454</t>
  </si>
  <si>
    <t>吴庭峰</t>
  </si>
  <si>
    <t>202501003044</t>
  </si>
  <si>
    <t>72.80</t>
  </si>
  <si>
    <t>000114</t>
  </si>
  <si>
    <t>阮皓</t>
  </si>
  <si>
    <t>202501001112</t>
  </si>
  <si>
    <t>63.90</t>
  </si>
  <si>
    <t>000162</t>
  </si>
  <si>
    <t>冯世龙</t>
  </si>
  <si>
    <t>202501001158</t>
  </si>
  <si>
    <t>000536</t>
  </si>
  <si>
    <t>徐高寅</t>
  </si>
  <si>
    <t>202501003125</t>
  </si>
  <si>
    <t>71.05</t>
  </si>
  <si>
    <t>000468</t>
  </si>
  <si>
    <t>陈志强</t>
  </si>
  <si>
    <t>202501003058</t>
  </si>
  <si>
    <t>000394</t>
  </si>
  <si>
    <t>黄存远</t>
  </si>
  <si>
    <t>202501002184</t>
  </si>
  <si>
    <t>71.80</t>
  </si>
  <si>
    <t>000410</t>
  </si>
  <si>
    <t>叶铧井</t>
  </si>
  <si>
    <t>202501002200</t>
  </si>
  <si>
    <t>65.70</t>
  </si>
  <si>
    <t>000606</t>
  </si>
  <si>
    <t>郑涛</t>
  </si>
  <si>
    <t>202501003193</t>
  </si>
  <si>
    <t>62.95</t>
  </si>
  <si>
    <t>000126</t>
  </si>
  <si>
    <t>段永平</t>
  </si>
  <si>
    <t>202501001123</t>
  </si>
  <si>
    <t>59.00</t>
  </si>
  <si>
    <t>000403</t>
  </si>
  <si>
    <t>黄爽</t>
  </si>
  <si>
    <t>202501002193</t>
  </si>
  <si>
    <t>62.05</t>
  </si>
  <si>
    <t>000292</t>
  </si>
  <si>
    <t>蔡承峻</t>
  </si>
  <si>
    <t>202501002083</t>
  </si>
  <si>
    <t>62.60</t>
  </si>
  <si>
    <t>000030</t>
  </si>
  <si>
    <t>邵韬</t>
  </si>
  <si>
    <t>202501001029</t>
  </si>
  <si>
    <t>57.40</t>
  </si>
  <si>
    <t>000263</t>
  </si>
  <si>
    <t>李光</t>
  </si>
  <si>
    <t>202501002054</t>
  </si>
  <si>
    <t>54.85</t>
  </si>
  <si>
    <t>000534</t>
  </si>
  <si>
    <t>何谷川</t>
  </si>
  <si>
    <t>202501003123</t>
  </si>
  <si>
    <t>放弃</t>
  </si>
  <si>
    <t>000157</t>
  </si>
  <si>
    <t>杨帆</t>
  </si>
  <si>
    <t>202501001153</t>
  </si>
  <si>
    <t>000031</t>
  </si>
  <si>
    <t>姜童浩</t>
  </si>
  <si>
    <t>202501001030</t>
  </si>
  <si>
    <t>000192</t>
  </si>
  <si>
    <t>冯楠钒</t>
  </si>
  <si>
    <t>202501001188</t>
  </si>
  <si>
    <t>000191</t>
  </si>
  <si>
    <t>祝晓刚</t>
  </si>
  <si>
    <t>202501001187</t>
  </si>
  <si>
    <t>000068</t>
  </si>
  <si>
    <t>张宇葳</t>
  </si>
  <si>
    <t>202501001067</t>
  </si>
  <si>
    <t>放弃递补</t>
  </si>
  <si>
    <t>000047</t>
  </si>
  <si>
    <t>杨树清</t>
  </si>
  <si>
    <t>202501001046</t>
  </si>
  <si>
    <t>000599</t>
  </si>
  <si>
    <t>沈关宇</t>
  </si>
  <si>
    <t>202501003187</t>
  </si>
  <si>
    <t>000029</t>
  </si>
  <si>
    <t>吴盛强</t>
  </si>
  <si>
    <t>202501001028</t>
  </si>
  <si>
    <t>000584</t>
  </si>
  <si>
    <t>王鹏</t>
  </si>
  <si>
    <t>202501003172</t>
  </si>
  <si>
    <t>000070</t>
  </si>
  <si>
    <t>郭肇浪</t>
  </si>
  <si>
    <t>202501001069</t>
  </si>
  <si>
    <t>000024</t>
  </si>
  <si>
    <t>杨波</t>
  </si>
  <si>
    <t>202501001023</t>
  </si>
  <si>
    <t>000014</t>
  </si>
  <si>
    <t>袁义超</t>
  </si>
  <si>
    <t>202501001014</t>
  </si>
  <si>
    <t>000118</t>
  </si>
  <si>
    <t>王聪</t>
  </si>
  <si>
    <t>202501001116</t>
  </si>
  <si>
    <t>000133</t>
  </si>
  <si>
    <t>李建群</t>
  </si>
  <si>
    <t>202501001130</t>
  </si>
  <si>
    <t>000238</t>
  </si>
  <si>
    <t>唐红筛</t>
  </si>
  <si>
    <t>202501002031</t>
  </si>
  <si>
    <t>000364</t>
  </si>
  <si>
    <t>彭勇</t>
  </si>
  <si>
    <t>202501002154</t>
  </si>
  <si>
    <t>000443</t>
  </si>
  <si>
    <t>隆伯霖</t>
  </si>
  <si>
    <t>202501003033</t>
  </si>
  <si>
    <t>000032</t>
  </si>
  <si>
    <t>龙云飞</t>
  </si>
  <si>
    <t>202501001031</t>
  </si>
  <si>
    <t>000342</t>
  </si>
  <si>
    <t>高子肖</t>
  </si>
  <si>
    <t>202501002133</t>
  </si>
  <si>
    <t>000552</t>
  </si>
  <si>
    <t>普祥瑞</t>
  </si>
  <si>
    <t>202501003140</t>
  </si>
  <si>
    <t>000509</t>
  </si>
  <si>
    <t>曹龙飞</t>
  </si>
  <si>
    <t>202501003098</t>
  </si>
  <si>
    <t>000005</t>
  </si>
  <si>
    <t>王祺</t>
  </si>
  <si>
    <t>202501001005</t>
  </si>
  <si>
    <t>000571</t>
  </si>
  <si>
    <t>黄宇</t>
  </si>
  <si>
    <t>202501003159</t>
  </si>
  <si>
    <t>000335</t>
  </si>
  <si>
    <t>丁进雄</t>
  </si>
  <si>
    <t>202501002126</t>
  </si>
  <si>
    <t>000001</t>
  </si>
  <si>
    <t>杨昊晗</t>
  </si>
  <si>
    <t>202501001001</t>
  </si>
  <si>
    <t>000009</t>
  </si>
  <si>
    <t>杨德鸿</t>
  </si>
  <si>
    <t>202501001009</t>
  </si>
  <si>
    <t>000018</t>
  </si>
  <si>
    <t>赵彦标</t>
  </si>
  <si>
    <t>202501001018</t>
  </si>
  <si>
    <t>000022</t>
  </si>
  <si>
    <t>雷银</t>
  </si>
  <si>
    <t>202501001021</t>
  </si>
  <si>
    <t>000040</t>
  </si>
  <si>
    <t>马耀顺</t>
  </si>
  <si>
    <t>202501001039</t>
  </si>
  <si>
    <t>000041</t>
  </si>
  <si>
    <t>张建华</t>
  </si>
  <si>
    <t>202501001040</t>
  </si>
  <si>
    <t>000044</t>
  </si>
  <si>
    <t>刘曦宇</t>
  </si>
  <si>
    <t>202501001043</t>
  </si>
  <si>
    <t>000071</t>
  </si>
  <si>
    <t>朱俊波</t>
  </si>
  <si>
    <t>202501001070</t>
  </si>
  <si>
    <t>000075</t>
  </si>
  <si>
    <t>岳俊</t>
  </si>
  <si>
    <t>202501001074</t>
  </si>
  <si>
    <t>000083</t>
  </si>
  <si>
    <t>任子康</t>
  </si>
  <si>
    <t>202501001082</t>
  </si>
  <si>
    <t>000087</t>
  </si>
  <si>
    <t>陈玉诚</t>
  </si>
  <si>
    <t>202501001086</t>
  </si>
  <si>
    <t>000109</t>
  </si>
  <si>
    <t>王锦航</t>
  </si>
  <si>
    <t>202501001107</t>
  </si>
  <si>
    <t>000110</t>
  </si>
  <si>
    <t>李男</t>
  </si>
  <si>
    <t>202501001108</t>
  </si>
  <si>
    <t>000117</t>
  </si>
  <si>
    <t>代翼珲</t>
  </si>
  <si>
    <t>202501001115</t>
  </si>
  <si>
    <t>000123</t>
  </si>
  <si>
    <t>刘元佳</t>
  </si>
  <si>
    <t>202501001120</t>
  </si>
  <si>
    <t>000128</t>
  </si>
  <si>
    <t>者梦飞</t>
  </si>
  <si>
    <t>202501001125</t>
  </si>
  <si>
    <t>000130</t>
  </si>
  <si>
    <t>文全坤</t>
  </si>
  <si>
    <t>202501001127</t>
  </si>
  <si>
    <t>000132</t>
  </si>
  <si>
    <t>罗永成</t>
  </si>
  <si>
    <t>202501001129</t>
  </si>
  <si>
    <t>000134</t>
  </si>
  <si>
    <t>白学伟</t>
  </si>
  <si>
    <t>202501001131</t>
  </si>
  <si>
    <t>000142</t>
  </si>
  <si>
    <t>王飏</t>
  </si>
  <si>
    <t>202501001139</t>
  </si>
  <si>
    <t>000145</t>
  </si>
  <si>
    <t>李卓睿</t>
  </si>
  <si>
    <t>202501001142</t>
  </si>
  <si>
    <t>000156</t>
  </si>
  <si>
    <t>许石宝</t>
  </si>
  <si>
    <t>202501001152</t>
  </si>
  <si>
    <t>000160</t>
  </si>
  <si>
    <t>张庆泽</t>
  </si>
  <si>
    <t>202501001156</t>
  </si>
  <si>
    <t>000170</t>
  </si>
  <si>
    <t>张涛</t>
  </si>
  <si>
    <t>202501001166</t>
  </si>
  <si>
    <t>000179</t>
  </si>
  <si>
    <t>彭铭祥</t>
  </si>
  <si>
    <t>202501001175</t>
  </si>
  <si>
    <t>000181</t>
  </si>
  <si>
    <t>包云龙</t>
  </si>
  <si>
    <t>202501001177</t>
  </si>
  <si>
    <t>000205</t>
  </si>
  <si>
    <t>郑帅</t>
  </si>
  <si>
    <t>202501001200</t>
  </si>
  <si>
    <t>000208</t>
  </si>
  <si>
    <t>任天豪</t>
  </si>
  <si>
    <t>202501002001</t>
  </si>
  <si>
    <t>000239</t>
  </si>
  <si>
    <t>黄敬</t>
  </si>
  <si>
    <t>202501002032</t>
  </si>
  <si>
    <t>000242</t>
  </si>
  <si>
    <t>葛世康</t>
  </si>
  <si>
    <t>202501002035</t>
  </si>
  <si>
    <t>000246</t>
  </si>
  <si>
    <t>宋春林</t>
  </si>
  <si>
    <t>202501002038</t>
  </si>
  <si>
    <t>000250</t>
  </si>
  <si>
    <t>杨滨谦</t>
  </si>
  <si>
    <t>202501002042</t>
  </si>
  <si>
    <t>000253</t>
  </si>
  <si>
    <t>王昌浩</t>
  </si>
  <si>
    <t>202501002045</t>
  </si>
  <si>
    <t>000258</t>
  </si>
  <si>
    <t>段正尧</t>
  </si>
  <si>
    <t>202501002049</t>
  </si>
  <si>
    <t>000265</t>
  </si>
  <si>
    <t>余飞虎</t>
  </si>
  <si>
    <t>202501002056</t>
  </si>
  <si>
    <t>000274</t>
  </si>
  <si>
    <t>李泽璟</t>
  </si>
  <si>
    <t>202501002065</t>
  </si>
  <si>
    <t>000279</t>
  </si>
  <si>
    <t>顾全兴</t>
  </si>
  <si>
    <t>202501002070</t>
  </si>
  <si>
    <t>000281</t>
  </si>
  <si>
    <t>丁易里</t>
  </si>
  <si>
    <t>202501002072</t>
  </si>
  <si>
    <t>000282</t>
  </si>
  <si>
    <t>高永</t>
  </si>
  <si>
    <t>202501002073</t>
  </si>
  <si>
    <t>000283</t>
  </si>
  <si>
    <t>徐龙达</t>
  </si>
  <si>
    <t>202501002074</t>
  </si>
  <si>
    <t>000290</t>
  </si>
  <si>
    <t>许毛三</t>
  </si>
  <si>
    <t>202501002081</t>
  </si>
  <si>
    <t>000299</t>
  </si>
  <si>
    <t>李代涌</t>
  </si>
  <si>
    <t>202501002090</t>
  </si>
  <si>
    <t>000306</t>
  </si>
  <si>
    <t>郑红才</t>
  </si>
  <si>
    <t>202501002097</t>
  </si>
  <si>
    <t>000318</t>
  </si>
  <si>
    <t>徐丕安</t>
  </si>
  <si>
    <t>202501002109</t>
  </si>
  <si>
    <t>000327</t>
  </si>
  <si>
    <t>周彦廷</t>
  </si>
  <si>
    <t>202501002118</t>
  </si>
  <si>
    <t>000328</t>
  </si>
  <si>
    <t>杨锦荣</t>
  </si>
  <si>
    <t>202501002119</t>
  </si>
  <si>
    <t>000331</t>
  </si>
  <si>
    <t>滕飞</t>
  </si>
  <si>
    <t>202501002122</t>
  </si>
  <si>
    <t>000338</t>
  </si>
  <si>
    <t>胡睿</t>
  </si>
  <si>
    <t>202501002129</t>
  </si>
  <si>
    <t>000343</t>
  </si>
  <si>
    <t>肖国庆</t>
  </si>
  <si>
    <t>202501002134</t>
  </si>
  <si>
    <t>000355</t>
  </si>
  <si>
    <t>朱仁峰</t>
  </si>
  <si>
    <t>202501002145</t>
  </si>
  <si>
    <t>000356</t>
  </si>
  <si>
    <t>段学友</t>
  </si>
  <si>
    <t>202501002146</t>
  </si>
  <si>
    <t>000358</t>
  </si>
  <si>
    <t>龚治学</t>
  </si>
  <si>
    <t>202501002148</t>
  </si>
  <si>
    <t>000359</t>
  </si>
  <si>
    <t>傅节洲</t>
  </si>
  <si>
    <t>202501002149</t>
  </si>
  <si>
    <t>000365</t>
  </si>
  <si>
    <t>吴健</t>
  </si>
  <si>
    <t>202501002155</t>
  </si>
  <si>
    <t>000387</t>
  </si>
  <si>
    <t>苏绍理</t>
  </si>
  <si>
    <t>202501002177</t>
  </si>
  <si>
    <t>000392</t>
  </si>
  <si>
    <t>符十境</t>
  </si>
  <si>
    <t>202501002182</t>
  </si>
  <si>
    <t>000395</t>
  </si>
  <si>
    <t>袁富安</t>
  </si>
  <si>
    <t>202501002185</t>
  </si>
  <si>
    <t>000401</t>
  </si>
  <si>
    <t>代兴国</t>
  </si>
  <si>
    <t>202501002191</t>
  </si>
  <si>
    <t>000402</t>
  </si>
  <si>
    <t>艾俊</t>
  </si>
  <si>
    <t>202501002192</t>
  </si>
  <si>
    <t>000406</t>
  </si>
  <si>
    <t>袁坤</t>
  </si>
  <si>
    <t>202501002196</t>
  </si>
  <si>
    <t>000412</t>
  </si>
  <si>
    <t>马飞</t>
  </si>
  <si>
    <t>202501003002</t>
  </si>
  <si>
    <t>000413</t>
  </si>
  <si>
    <t>尹天飞</t>
  </si>
  <si>
    <t>202501003003</t>
  </si>
  <si>
    <t>000418</t>
  </si>
  <si>
    <t>迟尚邢</t>
  </si>
  <si>
    <t>202501003008</t>
  </si>
  <si>
    <t>000439</t>
  </si>
  <si>
    <t>张雄伟</t>
  </si>
  <si>
    <t>202501003029</t>
  </si>
  <si>
    <t>000451</t>
  </si>
  <si>
    <t>施辉登</t>
  </si>
  <si>
    <t>202501003041</t>
  </si>
  <si>
    <t>000456</t>
  </si>
  <si>
    <t>张雄雄</t>
  </si>
  <si>
    <t>202501003046</t>
  </si>
  <si>
    <t>000460</t>
  </si>
  <si>
    <t>张云帆</t>
  </si>
  <si>
    <t>202501003050</t>
  </si>
  <si>
    <t>000463</t>
  </si>
  <si>
    <t>刘洪文</t>
  </si>
  <si>
    <t>202501003053</t>
  </si>
  <si>
    <t>000499</t>
  </si>
  <si>
    <t>龚文星</t>
  </si>
  <si>
    <t>202501003088</t>
  </si>
  <si>
    <t>000500</t>
  </si>
  <si>
    <t>赵云鹏</t>
  </si>
  <si>
    <t>202501003089</t>
  </si>
  <si>
    <t>000508</t>
  </si>
  <si>
    <t>张富全</t>
  </si>
  <si>
    <t>202501003097</t>
  </si>
  <si>
    <t>000510</t>
  </si>
  <si>
    <t>沈洋</t>
  </si>
  <si>
    <t>202501003099</t>
  </si>
  <si>
    <t>000513</t>
  </si>
  <si>
    <t>祝枭阳</t>
  </si>
  <si>
    <t>202501003102</t>
  </si>
  <si>
    <t>000529</t>
  </si>
  <si>
    <t>王瑞</t>
  </si>
  <si>
    <t>202501003118</t>
  </si>
  <si>
    <t>000537</t>
  </si>
  <si>
    <t>蒋亦骏</t>
  </si>
  <si>
    <t>202501003126</t>
  </si>
  <si>
    <t>000544</t>
  </si>
  <si>
    <t>陈磊</t>
  </si>
  <si>
    <t>202501003133</t>
  </si>
  <si>
    <t>000545</t>
  </si>
  <si>
    <t>董成</t>
  </si>
  <si>
    <t>202501003134</t>
  </si>
  <si>
    <t>000549</t>
  </si>
  <si>
    <t>禄恩龙</t>
  </si>
  <si>
    <t>202501003138</t>
  </si>
  <si>
    <t>000557</t>
  </si>
  <si>
    <t>李金松</t>
  </si>
  <si>
    <t>202501003145</t>
  </si>
  <si>
    <t>000566</t>
  </si>
  <si>
    <t>李怡雄</t>
  </si>
  <si>
    <t>202501003154</t>
  </si>
  <si>
    <t>000570</t>
  </si>
  <si>
    <t>王忠华</t>
  </si>
  <si>
    <t>202501003158</t>
  </si>
  <si>
    <t>000574</t>
  </si>
  <si>
    <t>唐文涛</t>
  </si>
  <si>
    <t>202501003162</t>
  </si>
  <si>
    <t>000588</t>
  </si>
  <si>
    <t>徐雨</t>
  </si>
  <si>
    <t>202501003176</t>
  </si>
  <si>
    <t>000589</t>
  </si>
  <si>
    <t>郭祥</t>
  </si>
  <si>
    <t>202501003177</t>
  </si>
  <si>
    <t>000595</t>
  </si>
  <si>
    <t>李松</t>
  </si>
  <si>
    <t>202501003183</t>
  </si>
  <si>
    <t>000600</t>
  </si>
  <si>
    <t>卢浩</t>
  </si>
  <si>
    <t>202501003188</t>
  </si>
  <si>
    <t>000607</t>
  </si>
  <si>
    <t>王文辉</t>
  </si>
  <si>
    <t>202501003194</t>
  </si>
  <si>
    <t>000608</t>
  </si>
  <si>
    <t>武忠超</t>
  </si>
  <si>
    <t>202501003195</t>
  </si>
  <si>
    <t>000612</t>
  </si>
  <si>
    <t>田林</t>
  </si>
  <si>
    <t>202501003199</t>
  </si>
  <si>
    <t>000352</t>
  </si>
  <si>
    <t>瞿丽</t>
  </si>
  <si>
    <t>书记员（女）</t>
  </si>
  <si>
    <t>02</t>
  </si>
  <si>
    <t>202501002143</t>
  </si>
  <si>
    <t>85.00</t>
  </si>
  <si>
    <t>000262</t>
  </si>
  <si>
    <t>刘媛</t>
  </si>
  <si>
    <t>202501002053</t>
  </si>
  <si>
    <t>76.95</t>
  </si>
  <si>
    <t>000477</t>
  </si>
  <si>
    <t>施燃</t>
  </si>
  <si>
    <t>202501003067</t>
  </si>
  <si>
    <t>90.50</t>
  </si>
  <si>
    <t>000198</t>
  </si>
  <si>
    <t>林凤怡</t>
  </si>
  <si>
    <t>202501001194</t>
  </si>
  <si>
    <t>80.40</t>
  </si>
  <si>
    <t>000324</t>
  </si>
  <si>
    <t>王慧</t>
  </si>
  <si>
    <t>202501002115</t>
  </si>
  <si>
    <t>64.30</t>
  </si>
  <si>
    <t>000092</t>
  </si>
  <si>
    <t>徐倩</t>
  </si>
  <si>
    <t>202501001090</t>
  </si>
  <si>
    <t>80.45</t>
  </si>
  <si>
    <t>000037</t>
  </si>
  <si>
    <t>普晓冉</t>
  </si>
  <si>
    <t>202501001036</t>
  </si>
  <si>
    <t>78.15</t>
  </si>
  <si>
    <t>000064</t>
  </si>
  <si>
    <t>王楠方</t>
  </si>
  <si>
    <t>202501001063</t>
  </si>
  <si>
    <t>72.90</t>
  </si>
  <si>
    <t>000007</t>
  </si>
  <si>
    <t>张潇文</t>
  </si>
  <si>
    <t>202501001007</t>
  </si>
  <si>
    <t>75.15</t>
  </si>
  <si>
    <t>000339</t>
  </si>
  <si>
    <t>刘福丹</t>
  </si>
  <si>
    <t>202501002130</t>
  </si>
  <si>
    <t>90.05</t>
  </si>
  <si>
    <t>000120</t>
  </si>
  <si>
    <t>赵文杰</t>
  </si>
  <si>
    <t>202501001118</t>
  </si>
  <si>
    <t>85.40</t>
  </si>
  <si>
    <t>000323</t>
  </si>
  <si>
    <t>李欣璐</t>
  </si>
  <si>
    <t>202501002114</t>
  </si>
  <si>
    <t>000175</t>
  </si>
  <si>
    <t>杨懿</t>
  </si>
  <si>
    <t>202501001171</t>
  </si>
  <si>
    <t>000211</t>
  </si>
  <si>
    <t>胡洁</t>
  </si>
  <si>
    <t>202501002004</t>
  </si>
  <si>
    <t>76.55</t>
  </si>
  <si>
    <t>000383</t>
  </si>
  <si>
    <t>刘妍君</t>
  </si>
  <si>
    <t>202501002173</t>
  </si>
  <si>
    <t>000232</t>
  </si>
  <si>
    <t>浦锦雪</t>
  </si>
  <si>
    <t>202501002025</t>
  </si>
  <si>
    <t>80.60</t>
  </si>
  <si>
    <t>000147</t>
  </si>
  <si>
    <t>陈舒怡</t>
  </si>
  <si>
    <t>202501001143</t>
  </si>
  <si>
    <t>83.55</t>
  </si>
  <si>
    <t>000245</t>
  </si>
  <si>
    <t>易冰晶</t>
  </si>
  <si>
    <t>202501002037</t>
  </si>
  <si>
    <t>000025</t>
  </si>
  <si>
    <t>赵晨子月</t>
  </si>
  <si>
    <t>202501001024</t>
  </si>
  <si>
    <t>000082</t>
  </si>
  <si>
    <t>周淑珍</t>
  </si>
  <si>
    <t>202501001081</t>
  </si>
  <si>
    <t>000368</t>
  </si>
  <si>
    <t>刘芳</t>
  </si>
  <si>
    <t>202501002158</t>
  </si>
  <si>
    <t>79.60</t>
  </si>
  <si>
    <t>000119</t>
  </si>
  <si>
    <t>徐梦婷</t>
  </si>
  <si>
    <t>202501001117</t>
  </si>
  <si>
    <t>70.45</t>
  </si>
  <si>
    <t>000378</t>
  </si>
  <si>
    <t>李丽琛</t>
  </si>
  <si>
    <t>202501002168</t>
  </si>
  <si>
    <t>81.75</t>
  </si>
  <si>
    <t>000193</t>
  </si>
  <si>
    <t>杨世玲</t>
  </si>
  <si>
    <t>202501001189</t>
  </si>
  <si>
    <t>80.70</t>
  </si>
  <si>
    <t>000488</t>
  </si>
  <si>
    <t>王瑞琪</t>
  </si>
  <si>
    <t>202501003077</t>
  </si>
  <si>
    <t>75.80</t>
  </si>
  <si>
    <t>000229</t>
  </si>
  <si>
    <t>袁逸群</t>
  </si>
  <si>
    <t>202501002022</t>
  </si>
  <si>
    <t>000347</t>
  </si>
  <si>
    <t>李云佳</t>
  </si>
  <si>
    <t>202501002138</t>
  </si>
  <si>
    <t>000095</t>
  </si>
  <si>
    <t>邵娜</t>
  </si>
  <si>
    <t>202501001093</t>
  </si>
  <si>
    <t>77.35</t>
  </si>
  <si>
    <t>000074</t>
  </si>
  <si>
    <t>李思源</t>
  </si>
  <si>
    <t>202501001073</t>
  </si>
  <si>
    <t>77.10</t>
  </si>
  <si>
    <t>000127</t>
  </si>
  <si>
    <t>李木子</t>
  </si>
  <si>
    <t>202501001124</t>
  </si>
  <si>
    <t>000158</t>
  </si>
  <si>
    <t>何云潇</t>
  </si>
  <si>
    <t>202501001154</t>
  </si>
  <si>
    <t>000579</t>
  </si>
  <si>
    <t>洪铖</t>
  </si>
  <si>
    <t>202501003167</t>
  </si>
  <si>
    <t>73.80</t>
  </si>
  <si>
    <t>000369</t>
  </si>
  <si>
    <t>金盈仙</t>
  </si>
  <si>
    <t>202501002159</t>
  </si>
  <si>
    <t>72.85</t>
  </si>
  <si>
    <t>000519</t>
  </si>
  <si>
    <t>彭琦</t>
  </si>
  <si>
    <t>202501003108</t>
  </si>
  <si>
    <t>58.00</t>
  </si>
  <si>
    <t>000195</t>
  </si>
  <si>
    <t>陆莹</t>
  </si>
  <si>
    <t>202501001191</t>
  </si>
  <si>
    <t>70.20</t>
  </si>
  <si>
    <t>000590</t>
  </si>
  <si>
    <t>杨思婷</t>
  </si>
  <si>
    <t>202501003178</t>
  </si>
  <si>
    <t>67.00</t>
  </si>
  <si>
    <t>000351</t>
  </si>
  <si>
    <t>李佳奇</t>
  </si>
  <si>
    <t>202501002142</t>
  </si>
  <si>
    <t>000010</t>
  </si>
  <si>
    <t>邱楚君</t>
  </si>
  <si>
    <t>202501001010</t>
  </si>
  <si>
    <t>63.05</t>
  </si>
  <si>
    <t>000285</t>
  </si>
  <si>
    <t>南云芳</t>
  </si>
  <si>
    <t>202501002076</t>
  </si>
  <si>
    <t>58.90</t>
  </si>
  <si>
    <t>000054</t>
  </si>
  <si>
    <t>李佳睿</t>
  </si>
  <si>
    <t>202501001053</t>
  </si>
  <si>
    <t>000223</t>
  </si>
  <si>
    <t>张雨婷</t>
  </si>
  <si>
    <t>202501002016</t>
  </si>
  <si>
    <t>缺考</t>
  </si>
  <si>
    <t>000222</t>
  </si>
  <si>
    <t>杨晨</t>
  </si>
  <si>
    <t>202501002015</t>
  </si>
  <si>
    <t>000225</t>
  </si>
  <si>
    <t>普椿茸</t>
  </si>
  <si>
    <t>202501002018</t>
  </si>
  <si>
    <t>000173</t>
  </si>
  <si>
    <t>常莉</t>
  </si>
  <si>
    <t>202501001169</t>
  </si>
  <si>
    <t>000167</t>
  </si>
  <si>
    <t>袁圆</t>
  </si>
  <si>
    <t>202501001163</t>
  </si>
  <si>
    <t>000042</t>
  </si>
  <si>
    <t>何锐</t>
  </si>
  <si>
    <t>202501001041</t>
  </si>
  <si>
    <t>000063</t>
  </si>
  <si>
    <t>秦子欣</t>
  </si>
  <si>
    <t>202501001062</t>
  </si>
  <si>
    <t>000372</t>
  </si>
  <si>
    <t>姜欣玫</t>
  </si>
  <si>
    <t>202501002162</t>
  </si>
  <si>
    <t>000539</t>
  </si>
  <si>
    <t>杨凤明</t>
  </si>
  <si>
    <t>202501003128</t>
  </si>
  <si>
    <t>000334</t>
  </si>
  <si>
    <t>罗雪</t>
  </si>
  <si>
    <t>202501002125</t>
  </si>
  <si>
    <t>000312</t>
  </si>
  <si>
    <t>李丹丹</t>
  </si>
  <si>
    <t>202501002103</t>
  </si>
  <si>
    <t>000172</t>
  </si>
  <si>
    <t>赵雯</t>
  </si>
  <si>
    <t>202501001168</t>
  </si>
  <si>
    <t>000185</t>
  </si>
  <si>
    <t>石安澜</t>
  </si>
  <si>
    <t>202501001181</t>
  </si>
  <si>
    <t>000131</t>
  </si>
  <si>
    <t>单姽月</t>
  </si>
  <si>
    <t>202501001128</t>
  </si>
  <si>
    <t>000251</t>
  </si>
  <si>
    <t>许雅丽</t>
  </si>
  <si>
    <t>202501002043</t>
  </si>
  <si>
    <t>000187</t>
  </si>
  <si>
    <t>徐晓琼</t>
  </si>
  <si>
    <t>202501001183</t>
  </si>
  <si>
    <t>000090</t>
  </si>
  <si>
    <t>仁符磊</t>
  </si>
  <si>
    <t>202501001088</t>
  </si>
  <si>
    <t>000059</t>
  </si>
  <si>
    <t>郑皓月</t>
  </si>
  <si>
    <t>202501001058</t>
  </si>
  <si>
    <t>000319</t>
  </si>
  <si>
    <t>王怡丹</t>
  </si>
  <si>
    <t>202501002110</t>
  </si>
  <si>
    <t>000587</t>
  </si>
  <si>
    <t>董力榕</t>
  </si>
  <si>
    <t>202501003175</t>
  </si>
  <si>
    <t>000060</t>
  </si>
  <si>
    <t>腾福嬿</t>
  </si>
  <si>
    <t>202501001059</t>
  </si>
  <si>
    <t>000045</t>
  </si>
  <si>
    <t>李智云</t>
  </si>
  <si>
    <t>202501001044</t>
  </si>
  <si>
    <t>000183</t>
  </si>
  <si>
    <t>杨孙娜</t>
  </si>
  <si>
    <t>202501001179</t>
  </si>
  <si>
    <t>000201</t>
  </si>
  <si>
    <t>葛柃溪</t>
  </si>
  <si>
    <t>202501001196</t>
  </si>
  <si>
    <t>000072</t>
  </si>
  <si>
    <t>胡馨月</t>
  </si>
  <si>
    <t>202501001071</t>
  </si>
  <si>
    <t>000046</t>
  </si>
  <si>
    <t>李孙月</t>
  </si>
  <si>
    <t>202501001045</t>
  </si>
  <si>
    <t>000216</t>
  </si>
  <si>
    <t>杨媛</t>
  </si>
  <si>
    <t>202501002009</t>
  </si>
  <si>
    <t>000272</t>
  </si>
  <si>
    <t>李敏</t>
  </si>
  <si>
    <t>202501002063</t>
  </si>
  <si>
    <t>000084</t>
  </si>
  <si>
    <t>刘蓉</t>
  </si>
  <si>
    <t>202501001083</t>
  </si>
  <si>
    <t>000336</t>
  </si>
  <si>
    <t>周菁</t>
  </si>
  <si>
    <t>202501002127</t>
  </si>
  <si>
    <t>000466</t>
  </si>
  <si>
    <t>芮诗艺</t>
  </si>
  <si>
    <t>202501003056</t>
  </si>
  <si>
    <t>000203</t>
  </si>
  <si>
    <t>冯启航</t>
  </si>
  <si>
    <t>202501001198</t>
  </si>
  <si>
    <t>000361</t>
  </si>
  <si>
    <t>张纯</t>
  </si>
  <si>
    <t>202501002151</t>
  </si>
  <si>
    <t>000473</t>
  </si>
  <si>
    <t>杜元梅</t>
  </si>
  <si>
    <t>202501003063</t>
  </si>
  <si>
    <t>000429</t>
  </si>
  <si>
    <t>雷雯雯</t>
  </si>
  <si>
    <t>202501003019</t>
  </si>
  <si>
    <t>000180</t>
  </si>
  <si>
    <t>石恩宁</t>
  </si>
  <si>
    <t>202501001176</t>
  </si>
  <si>
    <t>000309</t>
  </si>
  <si>
    <t>侯钰瑾</t>
  </si>
  <si>
    <t>202501002100</t>
  </si>
  <si>
    <t>000397</t>
  </si>
  <si>
    <t>田雅馨</t>
  </si>
  <si>
    <t>202501002187</t>
  </si>
  <si>
    <t>000348</t>
  </si>
  <si>
    <t>王雨婷</t>
  </si>
  <si>
    <t>202501002139</t>
  </si>
  <si>
    <t>000405</t>
  </si>
  <si>
    <t>马腾男</t>
  </si>
  <si>
    <t>202501002195</t>
  </si>
  <si>
    <t>000137</t>
  </si>
  <si>
    <t>张乐薇</t>
  </si>
  <si>
    <t>202501001134</t>
  </si>
  <si>
    <t>000080</t>
  </si>
  <si>
    <t>李梦迪</t>
  </si>
  <si>
    <t>202501001079</t>
  </si>
  <si>
    <t>000248</t>
  </si>
  <si>
    <t>张佳琪</t>
  </si>
  <si>
    <t>202501002040</t>
  </si>
  <si>
    <t>000065</t>
  </si>
  <si>
    <t>胡玲瑶</t>
  </si>
  <si>
    <t>202501001064</t>
  </si>
  <si>
    <t>000023</t>
  </si>
  <si>
    <t>杨建萍</t>
  </si>
  <si>
    <t>202501001022</t>
  </si>
  <si>
    <t>000381</t>
  </si>
  <si>
    <t>郑艺泉</t>
  </si>
  <si>
    <t>202501002171</t>
  </si>
  <si>
    <t>000224</t>
  </si>
  <si>
    <t>包广雪</t>
  </si>
  <si>
    <t>202501002017</t>
  </si>
  <si>
    <t>000426</t>
  </si>
  <si>
    <t>李思琴</t>
  </si>
  <si>
    <t>202501003016</t>
  </si>
  <si>
    <t>000377</t>
  </si>
  <si>
    <t>陈娜</t>
  </si>
  <si>
    <t>202501002167</t>
  </si>
  <si>
    <t>000102</t>
  </si>
  <si>
    <t>潘春蓉</t>
  </si>
  <si>
    <t>202501001100</t>
  </si>
  <si>
    <t>000209</t>
  </si>
  <si>
    <t>韩思雯</t>
  </si>
  <si>
    <t>202501002002</t>
  </si>
  <si>
    <t>000340</t>
  </si>
  <si>
    <t>张文丽</t>
  </si>
  <si>
    <t>202501002131</t>
  </si>
  <si>
    <t>000122</t>
  </si>
  <si>
    <t>郑冰</t>
  </si>
  <si>
    <t>202501001119</t>
  </si>
  <si>
    <t>000428</t>
  </si>
  <si>
    <t>张天花</t>
  </si>
  <si>
    <t>202501003018</t>
  </si>
  <si>
    <t>000417</t>
  </si>
  <si>
    <t>曹茂雁</t>
  </si>
  <si>
    <t>202501003007</t>
  </si>
  <si>
    <t>000470</t>
  </si>
  <si>
    <t>胡家豪</t>
  </si>
  <si>
    <t>202501003060</t>
  </si>
  <si>
    <t>000249</t>
  </si>
  <si>
    <t>李媛媛</t>
  </si>
  <si>
    <t>202501002041</t>
  </si>
  <si>
    <t>000567</t>
  </si>
  <si>
    <t>陈星珏</t>
  </si>
  <si>
    <t>202501003155</t>
  </si>
  <si>
    <t>000107</t>
  </si>
  <si>
    <t>陈堂娜</t>
  </si>
  <si>
    <t>202501001105</t>
  </si>
  <si>
    <t>000380</t>
  </si>
  <si>
    <t>李黎瑶</t>
  </si>
  <si>
    <t>202501002170</t>
  </si>
  <si>
    <t>000389</t>
  </si>
  <si>
    <t>董姝琪</t>
  </si>
  <si>
    <t>202501002179</t>
  </si>
  <si>
    <t>000581</t>
  </si>
  <si>
    <t>杨倩</t>
  </si>
  <si>
    <t>202501003169</t>
  </si>
  <si>
    <t>000218</t>
  </si>
  <si>
    <t>李任娜</t>
  </si>
  <si>
    <t>202501002011</t>
  </si>
  <si>
    <t>000056</t>
  </si>
  <si>
    <t>刘颖</t>
  </si>
  <si>
    <t>202501001055</t>
  </si>
  <si>
    <t>000480</t>
  </si>
  <si>
    <t>刘亚利</t>
  </si>
  <si>
    <t>202501003070</t>
  </si>
  <si>
    <t>000313</t>
  </si>
  <si>
    <t>张艳红</t>
  </si>
  <si>
    <t>202501002104</t>
  </si>
  <si>
    <t>000455</t>
  </si>
  <si>
    <t>202501003045</t>
  </si>
  <si>
    <t>000447</t>
  </si>
  <si>
    <t>鲁云萍</t>
  </si>
  <si>
    <t>202501003037</t>
  </si>
  <si>
    <t>000560</t>
  </si>
  <si>
    <t>刘琪</t>
  </si>
  <si>
    <t>202501003148</t>
  </si>
  <si>
    <t>000373</t>
  </si>
  <si>
    <t>杨颜源</t>
  </si>
  <si>
    <t>202501002163</t>
  </si>
  <si>
    <t>000112</t>
  </si>
  <si>
    <t>余雪蕊</t>
  </si>
  <si>
    <t>202501001110</t>
  </si>
  <si>
    <t>000427</t>
  </si>
  <si>
    <t>杨丽倩</t>
  </si>
  <si>
    <t>202501003017</t>
  </si>
  <si>
    <t>000078</t>
  </si>
  <si>
    <t>邵松汝</t>
  </si>
  <si>
    <t>202501001077</t>
  </si>
  <si>
    <t>000400</t>
  </si>
  <si>
    <t>杨佳</t>
  </si>
  <si>
    <t>202501002190</t>
  </si>
  <si>
    <t>000069</t>
  </si>
  <si>
    <t>汤瑞麟</t>
  </si>
  <si>
    <t>202501001068</t>
  </si>
  <si>
    <t>000605</t>
  </si>
  <si>
    <t>张有瑞</t>
  </si>
  <si>
    <t>202501003192</t>
  </si>
  <si>
    <t>000269</t>
  </si>
  <si>
    <t>杨宇琴</t>
  </si>
  <si>
    <t>202501002060</t>
  </si>
  <si>
    <t>000257</t>
  </si>
  <si>
    <t>王倩</t>
  </si>
  <si>
    <t>202501002048</t>
  </si>
  <si>
    <t>000190</t>
  </si>
  <si>
    <t>普绍丽</t>
  </si>
  <si>
    <t>202501001186</t>
  </si>
  <si>
    <t>000136</t>
  </si>
  <si>
    <t>骆锦航</t>
  </si>
  <si>
    <t>202501001133</t>
  </si>
  <si>
    <t>000547</t>
  </si>
  <si>
    <t>李静</t>
  </si>
  <si>
    <t>202501003136</t>
  </si>
  <si>
    <t>000189</t>
  </si>
  <si>
    <t>周春艳</t>
  </si>
  <si>
    <t>202501001185</t>
  </si>
  <si>
    <t>000578</t>
  </si>
  <si>
    <t>陈影</t>
  </si>
  <si>
    <t>202501003166</t>
  </si>
  <si>
    <t>000576</t>
  </si>
  <si>
    <t>梁馨丹</t>
  </si>
  <si>
    <t>202501003164</t>
  </si>
  <si>
    <t>000079</t>
  </si>
  <si>
    <t>郑皓予</t>
  </si>
  <si>
    <t>202501001078</t>
  </si>
  <si>
    <t>000143</t>
  </si>
  <si>
    <t>罗云香</t>
  </si>
  <si>
    <t>202501001140</t>
  </si>
  <si>
    <t>000003</t>
  </si>
  <si>
    <t>刘欢</t>
  </si>
  <si>
    <t>202501001003</t>
  </si>
  <si>
    <t>000303</t>
  </si>
  <si>
    <t>曾安娜</t>
  </si>
  <si>
    <t>202501002094</t>
  </si>
  <si>
    <t>000542</t>
  </si>
  <si>
    <t>李星蓉</t>
  </si>
  <si>
    <t>202501003131</t>
  </si>
  <si>
    <t>000350</t>
  </si>
  <si>
    <t>康欣晨</t>
  </si>
  <si>
    <t>202501002141</t>
  </si>
  <si>
    <t>000243</t>
  </si>
  <si>
    <t>张敏</t>
  </si>
  <si>
    <t>202501002036</t>
  </si>
  <si>
    <t>000174</t>
  </si>
  <si>
    <t>张楚娴</t>
  </si>
  <si>
    <t>202501001170</t>
  </si>
  <si>
    <t>000296</t>
  </si>
  <si>
    <t>黄紫楠</t>
  </si>
  <si>
    <t>202501002087</t>
  </si>
  <si>
    <t>000220</t>
  </si>
  <si>
    <t>张文静</t>
  </si>
  <si>
    <t>202501002013</t>
  </si>
  <si>
    <t>000554</t>
  </si>
  <si>
    <t>谢琦媛</t>
  </si>
  <si>
    <t>202501003142</t>
  </si>
  <si>
    <t>000096</t>
  </si>
  <si>
    <t>戴艳</t>
  </si>
  <si>
    <t>202501001094</t>
  </si>
  <si>
    <t>000393</t>
  </si>
  <si>
    <t>陈婷慧</t>
  </si>
  <si>
    <t>202501002183</t>
  </si>
  <si>
    <t>000483</t>
  </si>
  <si>
    <t>王荣华</t>
  </si>
  <si>
    <t>202501003072</t>
  </si>
  <si>
    <t>000337</t>
  </si>
  <si>
    <t>王秀萍</t>
  </si>
  <si>
    <t>202501002128</t>
  </si>
  <si>
    <t>000260</t>
  </si>
  <si>
    <t>李颖</t>
  </si>
  <si>
    <t>202501002051</t>
  </si>
  <si>
    <t>000219</t>
  </si>
  <si>
    <t>李章玉</t>
  </si>
  <si>
    <t>202501002012</t>
  </si>
  <si>
    <t>000371</t>
  </si>
  <si>
    <t>董晓韩</t>
  </si>
  <si>
    <t>202501002161</t>
  </si>
  <si>
    <t>000293</t>
  </si>
  <si>
    <t>寸惠芳</t>
  </si>
  <si>
    <t>202501002084</t>
  </si>
  <si>
    <t>000215</t>
  </si>
  <si>
    <t>张魏蓉</t>
  </si>
  <si>
    <t>202501002008</t>
  </si>
  <si>
    <t>000230</t>
  </si>
  <si>
    <t>秦艳</t>
  </si>
  <si>
    <t>202501002023</t>
  </si>
  <si>
    <t>000594</t>
  </si>
  <si>
    <t>字良婕</t>
  </si>
  <si>
    <t>202501003182</t>
  </si>
  <si>
    <t>000036</t>
  </si>
  <si>
    <t>王心余</t>
  </si>
  <si>
    <t>202501001035</t>
  </si>
  <si>
    <t>000212</t>
  </si>
  <si>
    <t>郝贻雯</t>
  </si>
  <si>
    <t>202501002005</t>
  </si>
  <si>
    <t>000308</t>
  </si>
  <si>
    <t>袁露</t>
  </si>
  <si>
    <t>202501002099</t>
  </si>
  <si>
    <t>000504</t>
  </si>
  <si>
    <t>李福平</t>
  </si>
  <si>
    <t>202501003093</t>
  </si>
  <si>
    <t>000522</t>
  </si>
  <si>
    <t>杨志梅</t>
  </si>
  <si>
    <t>202501003111</t>
  </si>
  <si>
    <t>000591</t>
  </si>
  <si>
    <t>杨晓玲</t>
  </si>
  <si>
    <t>202501003179</t>
  </si>
  <si>
    <t>000431</t>
  </si>
  <si>
    <t>赵玲芳</t>
  </si>
  <si>
    <t>202501003021</t>
  </si>
  <si>
    <t>000592</t>
  </si>
  <si>
    <t>黄娅</t>
  </si>
  <si>
    <t>202501003180</t>
  </si>
  <si>
    <t>000478</t>
  </si>
  <si>
    <t>黄庆丽</t>
  </si>
  <si>
    <t>202501003068</t>
  </si>
  <si>
    <t>000048</t>
  </si>
  <si>
    <t>白罗见妹</t>
  </si>
  <si>
    <t>202501001047</t>
  </si>
  <si>
    <t>000093</t>
  </si>
  <si>
    <t>杨小洁</t>
  </si>
  <si>
    <t>202501001091</t>
  </si>
  <si>
    <t>000019</t>
  </si>
  <si>
    <t>潘昱辰</t>
  </si>
  <si>
    <t>202501001019</t>
  </si>
  <si>
    <t>000611</t>
  </si>
  <si>
    <t>黎芸函</t>
  </si>
  <si>
    <t>202501003198</t>
  </si>
  <si>
    <t>000433</t>
  </si>
  <si>
    <t>丁文慈</t>
  </si>
  <si>
    <t>202501003023</t>
  </si>
  <si>
    <t>000186</t>
  </si>
  <si>
    <t>李罗</t>
  </si>
  <si>
    <t>202501001182</t>
  </si>
  <si>
    <t>000247</t>
  </si>
  <si>
    <t>张金凤</t>
  </si>
  <si>
    <t>202501002039</t>
  </si>
  <si>
    <t>000520</t>
  </si>
  <si>
    <t>许诺</t>
  </si>
  <si>
    <t>202501003109</t>
  </si>
  <si>
    <t>000424</t>
  </si>
  <si>
    <t>方玥</t>
  </si>
  <si>
    <t>202501003014</t>
  </si>
  <si>
    <t>000398</t>
  </si>
  <si>
    <t>桑明娟</t>
  </si>
  <si>
    <t>202501002188</t>
  </si>
  <si>
    <t>000280</t>
  </si>
  <si>
    <t>杨采荧</t>
  </si>
  <si>
    <t>202501002071</t>
  </si>
  <si>
    <t>000053</t>
  </si>
  <si>
    <t>刘艳</t>
  </si>
  <si>
    <t>202501001052</t>
  </si>
  <si>
    <t>000099</t>
  </si>
  <si>
    <t>杨晓敏</t>
  </si>
  <si>
    <t>202501001097</t>
  </si>
  <si>
    <t>000168</t>
  </si>
  <si>
    <t>邓清越</t>
  </si>
  <si>
    <t>202501001164</t>
  </si>
  <si>
    <t>000535</t>
  </si>
  <si>
    <t>施兰兰</t>
  </si>
  <si>
    <t>202501003124</t>
  </si>
  <si>
    <t>000577</t>
  </si>
  <si>
    <t>梅晓桠</t>
  </si>
  <si>
    <t>202501003165</t>
  </si>
  <si>
    <t>000176</t>
  </si>
  <si>
    <t>贺光碧</t>
  </si>
  <si>
    <t>202501001172</t>
  </si>
  <si>
    <t>000141</t>
  </si>
  <si>
    <t>吕花</t>
  </si>
  <si>
    <t>202501001138</t>
  </si>
  <si>
    <t>000407</t>
  </si>
  <si>
    <t>张韵琪</t>
  </si>
  <si>
    <t>202501002197</t>
  </si>
  <si>
    <t>000038</t>
  </si>
  <si>
    <t>黎馨媛</t>
  </si>
  <si>
    <t>202501001037</t>
  </si>
  <si>
    <t>000573</t>
  </si>
  <si>
    <t>冯碧慧</t>
  </si>
  <si>
    <t>202501003161</t>
  </si>
  <si>
    <t>000273</t>
  </si>
  <si>
    <t>潘选程</t>
  </si>
  <si>
    <t>202501002064</t>
  </si>
  <si>
    <t>000461</t>
  </si>
  <si>
    <t>朱琳</t>
  </si>
  <si>
    <t>202501003051</t>
  </si>
  <si>
    <t>000449</t>
  </si>
  <si>
    <t>董艳</t>
  </si>
  <si>
    <t>202501003039</t>
  </si>
  <si>
    <t>000507</t>
  </si>
  <si>
    <t>杨圆圆</t>
  </si>
  <si>
    <t>202501003096</t>
  </si>
  <si>
    <t>000197</t>
  </si>
  <si>
    <t>万大雪</t>
  </si>
  <si>
    <t>202501001193</t>
  </si>
  <si>
    <t>000089</t>
  </si>
  <si>
    <t>罗瑞</t>
  </si>
  <si>
    <t>202501001087</t>
  </si>
  <si>
    <t>000437</t>
  </si>
  <si>
    <t>李学凤</t>
  </si>
  <si>
    <t>202501003027</t>
  </si>
  <si>
    <t>000445</t>
  </si>
  <si>
    <t>夏万涛</t>
  </si>
  <si>
    <t>202501003035</t>
  </si>
  <si>
    <t>000568</t>
  </si>
  <si>
    <t>李文琪</t>
  </si>
  <si>
    <t>202501003156</t>
  </si>
  <si>
    <t>000286</t>
  </si>
  <si>
    <t>游艳华</t>
  </si>
  <si>
    <t>202501002077</t>
  </si>
  <si>
    <t>000111</t>
  </si>
  <si>
    <t>蒋瑞</t>
  </si>
  <si>
    <t>202501001109</t>
  </si>
  <si>
    <t>000002</t>
  </si>
  <si>
    <t>杨敏</t>
  </si>
  <si>
    <t>202501001002</t>
  </si>
  <si>
    <t>000006</t>
  </si>
  <si>
    <t>陈缘圆</t>
  </si>
  <si>
    <t>202501001006</t>
  </si>
  <si>
    <t>000008</t>
  </si>
  <si>
    <t>崔梦恬</t>
  </si>
  <si>
    <t>202501001008</t>
  </si>
  <si>
    <t>000012</t>
  </si>
  <si>
    <t>夏迪</t>
  </si>
  <si>
    <t>202501001012</t>
  </si>
  <si>
    <t>000013</t>
  </si>
  <si>
    <t>李瑞</t>
  </si>
  <si>
    <t>202501001013</t>
  </si>
  <si>
    <t>000015</t>
  </si>
  <si>
    <t>蒋玉笛</t>
  </si>
  <si>
    <t>202501001015</t>
  </si>
  <si>
    <t>000016</t>
  </si>
  <si>
    <t>赵一瑾</t>
  </si>
  <si>
    <t>202501001016</t>
  </si>
  <si>
    <t>000017</t>
  </si>
  <si>
    <t>田塬</t>
  </si>
  <si>
    <t>202501001017</t>
  </si>
  <si>
    <t>000020</t>
  </si>
  <si>
    <t>周萍惠</t>
  </si>
  <si>
    <t>202501001020</t>
  </si>
  <si>
    <t>000026</t>
  </si>
  <si>
    <t>王亚捷</t>
  </si>
  <si>
    <t>202501001025</t>
  </si>
  <si>
    <t>000027</t>
  </si>
  <si>
    <t>何怡颖</t>
  </si>
  <si>
    <t>202501001026</t>
  </si>
  <si>
    <t>000028</t>
  </si>
  <si>
    <t>武润彤</t>
  </si>
  <si>
    <t>202501001027</t>
  </si>
  <si>
    <t>000034</t>
  </si>
  <si>
    <t>李春岚</t>
  </si>
  <si>
    <t>202501001033</t>
  </si>
  <si>
    <t>000039</t>
  </si>
  <si>
    <t>杨欢</t>
  </si>
  <si>
    <t>202501001038</t>
  </si>
  <si>
    <t>000043</t>
  </si>
  <si>
    <t>张苹</t>
  </si>
  <si>
    <t>202501001042</t>
  </si>
  <si>
    <t>000049</t>
  </si>
  <si>
    <t>杨琼</t>
  </si>
  <si>
    <t>202501001048</t>
  </si>
  <si>
    <t>000050</t>
  </si>
  <si>
    <t>王学凤</t>
  </si>
  <si>
    <t>202501001049</t>
  </si>
  <si>
    <t>000051</t>
  </si>
  <si>
    <t>田莉莉</t>
  </si>
  <si>
    <t>202501001050</t>
  </si>
  <si>
    <t>000052</t>
  </si>
  <si>
    <t>王睿凡</t>
  </si>
  <si>
    <t>202501001051</t>
  </si>
  <si>
    <t>000055</t>
  </si>
  <si>
    <t>朱国丽</t>
  </si>
  <si>
    <t>202501001054</t>
  </si>
  <si>
    <t>000057</t>
  </si>
  <si>
    <t>余宏</t>
  </si>
  <si>
    <t>202501001056</t>
  </si>
  <si>
    <t>000066</t>
  </si>
  <si>
    <t>许萍</t>
  </si>
  <si>
    <t>202501001065</t>
  </si>
  <si>
    <t>000067</t>
  </si>
  <si>
    <t>普蕊</t>
  </si>
  <si>
    <t>202501001066</t>
  </si>
  <si>
    <t>000073</t>
  </si>
  <si>
    <t>段丽雪</t>
  </si>
  <si>
    <t>202501001072</t>
  </si>
  <si>
    <t>000077</t>
  </si>
  <si>
    <t>庄璐蔓</t>
  </si>
  <si>
    <t>202501001076</t>
  </si>
  <si>
    <t>000081</t>
  </si>
  <si>
    <t>202501001080</t>
  </si>
  <si>
    <t>000085</t>
  </si>
  <si>
    <t>杨幸美</t>
  </si>
  <si>
    <t>202501001084</t>
  </si>
  <si>
    <t>000086</t>
  </si>
  <si>
    <t>施泉余</t>
  </si>
  <si>
    <t>202501001085</t>
  </si>
  <si>
    <t>000091</t>
  </si>
  <si>
    <t>张涵竹</t>
  </si>
  <si>
    <t>202501001089</t>
  </si>
  <si>
    <t>000094</t>
  </si>
  <si>
    <t>李瑞婷</t>
  </si>
  <si>
    <t>202501001092</t>
  </si>
  <si>
    <t>000097</t>
  </si>
  <si>
    <t>杨润妹</t>
  </si>
  <si>
    <t>202501001095</t>
  </si>
  <si>
    <t>000098</t>
  </si>
  <si>
    <t>李婕</t>
  </si>
  <si>
    <t>202501001096</t>
  </si>
  <si>
    <t>000100</t>
  </si>
  <si>
    <t>段湫瑜</t>
  </si>
  <si>
    <t>202501001098</t>
  </si>
  <si>
    <t>000101</t>
  </si>
  <si>
    <t>龙莹红</t>
  </si>
  <si>
    <t>202501001099</t>
  </si>
  <si>
    <t>000103</t>
  </si>
  <si>
    <t>朱婷</t>
  </si>
  <si>
    <t>202501001101</t>
  </si>
  <si>
    <t>000104</t>
  </si>
  <si>
    <t>杨雅婷</t>
  </si>
  <si>
    <t>202501001102</t>
  </si>
  <si>
    <t>000105</t>
  </si>
  <si>
    <t>祝金玲</t>
  </si>
  <si>
    <t>202501001103</t>
  </si>
  <si>
    <t>000108</t>
  </si>
  <si>
    <t>王金美</t>
  </si>
  <si>
    <t>202501001106</t>
  </si>
  <si>
    <t>000115</t>
  </si>
  <si>
    <t>杨丹</t>
  </si>
  <si>
    <t>202501001113</t>
  </si>
  <si>
    <t>000116</t>
  </si>
  <si>
    <t>杨青梅</t>
  </si>
  <si>
    <t>202501001114</t>
  </si>
  <si>
    <t>000135</t>
  </si>
  <si>
    <t>吴美莲</t>
  </si>
  <si>
    <t>202501001132</t>
  </si>
  <si>
    <t>000138</t>
  </si>
  <si>
    <t>何雨遥</t>
  </si>
  <si>
    <t>202501001135</t>
  </si>
  <si>
    <t>000139</t>
  </si>
  <si>
    <t>李光惠</t>
  </si>
  <si>
    <t>202501001136</t>
  </si>
  <si>
    <t>000144</t>
  </si>
  <si>
    <t>周颖</t>
  </si>
  <si>
    <t>202501001141</t>
  </si>
  <si>
    <t>000148</t>
  </si>
  <si>
    <t>李巧燕</t>
  </si>
  <si>
    <t>202501001144</t>
  </si>
  <si>
    <t>000149</t>
  </si>
  <si>
    <t>郑江丽</t>
  </si>
  <si>
    <t>202501001145</t>
  </si>
  <si>
    <t>000150</t>
  </si>
  <si>
    <t>李晓佳</t>
  </si>
  <si>
    <t>202501001146</t>
  </si>
  <si>
    <t>000151</t>
  </si>
  <si>
    <t>黄晓媚</t>
  </si>
  <si>
    <t>202501001147</t>
  </si>
  <si>
    <t>000152</t>
  </si>
  <si>
    <t>滕蕊</t>
  </si>
  <si>
    <t>202501001148</t>
  </si>
  <si>
    <t>000153</t>
  </si>
  <si>
    <t>张艳萍</t>
  </si>
  <si>
    <t>202501001149</t>
  </si>
  <si>
    <t>000154</t>
  </si>
  <si>
    <t>李开芹</t>
  </si>
  <si>
    <t>202501001150</t>
  </si>
  <si>
    <t>000155</t>
  </si>
  <si>
    <t>杨倩茹</t>
  </si>
  <si>
    <t>202501001151</t>
  </si>
  <si>
    <t>000161</t>
  </si>
  <si>
    <t>王欣瑜</t>
  </si>
  <si>
    <t>202501001157</t>
  </si>
  <si>
    <t>000164</t>
  </si>
  <si>
    <t>魏佳艺</t>
  </si>
  <si>
    <t>202501001160</t>
  </si>
  <si>
    <t>000165</t>
  </si>
  <si>
    <t>徐娅萍</t>
  </si>
  <si>
    <t>202501001161</t>
  </si>
  <si>
    <t>000166</t>
  </si>
  <si>
    <t>姚倩莹</t>
  </si>
  <si>
    <t>202501001162</t>
  </si>
  <si>
    <t>000169</t>
  </si>
  <si>
    <t>赵媛媛</t>
  </si>
  <si>
    <t>202501001165</t>
  </si>
  <si>
    <t>000171</t>
  </si>
  <si>
    <t>谢乐漫</t>
  </si>
  <si>
    <t>202501001167</t>
  </si>
  <si>
    <t>000177</t>
  </si>
  <si>
    <t>李小庆</t>
  </si>
  <si>
    <t>202501001173</t>
  </si>
  <si>
    <t>000182</t>
  </si>
  <si>
    <t>王可欣</t>
  </si>
  <si>
    <t>202501001178</t>
  </si>
  <si>
    <t>000184</t>
  </si>
  <si>
    <t>计海艳</t>
  </si>
  <si>
    <t>202501001180</t>
  </si>
  <si>
    <t>000194</t>
  </si>
  <si>
    <t>李亚君</t>
  </si>
  <si>
    <t>202501001190</t>
  </si>
  <si>
    <t>000196</t>
  </si>
  <si>
    <t>杨坤娇</t>
  </si>
  <si>
    <t>202501001192</t>
  </si>
  <si>
    <t>000200</t>
  </si>
  <si>
    <t>杨屿瑢</t>
  </si>
  <si>
    <t>202501001195</t>
  </si>
  <si>
    <t>000202</t>
  </si>
  <si>
    <t>李艳玲</t>
  </si>
  <si>
    <t>202501001197</t>
  </si>
  <si>
    <t>000206</t>
  </si>
  <si>
    <t>杜蓉</t>
  </si>
  <si>
    <t>202501001201</t>
  </si>
  <si>
    <t>000207</t>
  </si>
  <si>
    <t>熊美丽</t>
  </si>
  <si>
    <t>202501001202</t>
  </si>
  <si>
    <t>000210</t>
  </si>
  <si>
    <t>马婷</t>
  </si>
  <si>
    <t>202501002003</t>
  </si>
  <si>
    <t>000213</t>
  </si>
  <si>
    <t>何芳</t>
  </si>
  <si>
    <t>202501002006</t>
  </si>
  <si>
    <t>000214</t>
  </si>
  <si>
    <t>杨婧姗</t>
  </si>
  <si>
    <t>202501002007</t>
  </si>
  <si>
    <t>000217</t>
  </si>
  <si>
    <t>朱燕</t>
  </si>
  <si>
    <t>202501002010</t>
  </si>
  <si>
    <t>000221</t>
  </si>
  <si>
    <t>李莉菁</t>
  </si>
  <si>
    <t>202501002014</t>
  </si>
  <si>
    <t>000226</t>
  </si>
  <si>
    <t>余仕丽</t>
  </si>
  <si>
    <t>202501002019</t>
  </si>
  <si>
    <t>000227</t>
  </si>
  <si>
    <t>杨忠爱</t>
  </si>
  <si>
    <t>202501002020</t>
  </si>
  <si>
    <t>000228</t>
  </si>
  <si>
    <t>胡慧玲</t>
  </si>
  <si>
    <t>202501002021</t>
  </si>
  <si>
    <t>000231</t>
  </si>
  <si>
    <t>杨涵铄</t>
  </si>
  <si>
    <t>202501002024</t>
  </si>
  <si>
    <t>000233</t>
  </si>
  <si>
    <t>罗运</t>
  </si>
  <si>
    <t>202501002026</t>
  </si>
  <si>
    <t>000235</t>
  </si>
  <si>
    <t>杨成凰</t>
  </si>
  <si>
    <t>202501002028</t>
  </si>
  <si>
    <t>000236</t>
  </si>
  <si>
    <t>普月蕊</t>
  </si>
  <si>
    <t>202501002029</t>
  </si>
  <si>
    <t>000237</t>
  </si>
  <si>
    <t>施芳慧</t>
  </si>
  <si>
    <t>202501002030</t>
  </si>
  <si>
    <t>000241</t>
  </si>
  <si>
    <t>汪建英</t>
  </si>
  <si>
    <t>202501002034</t>
  </si>
  <si>
    <t>000252</t>
  </si>
  <si>
    <t>关雨蕙</t>
  </si>
  <si>
    <t>202501002044</t>
  </si>
  <si>
    <t>000259</t>
  </si>
  <si>
    <t>耿宁</t>
  </si>
  <si>
    <t>202501002050</t>
  </si>
  <si>
    <t>000261</t>
  </si>
  <si>
    <t>耿姣</t>
  </si>
  <si>
    <t>202501002052</t>
  </si>
  <si>
    <t>000264</t>
  </si>
  <si>
    <t>金璨</t>
  </si>
  <si>
    <t>202501002055</t>
  </si>
  <si>
    <t>000266</t>
  </si>
  <si>
    <t>金洪丽</t>
  </si>
  <si>
    <t>202501002057</t>
  </si>
  <si>
    <t>000267</t>
  </si>
  <si>
    <t>白里芬</t>
  </si>
  <si>
    <t>202501002058</t>
  </si>
  <si>
    <t>000268</t>
  </si>
  <si>
    <t>钟雨蓉</t>
  </si>
  <si>
    <t>202501002059</t>
  </si>
  <si>
    <t>000270</t>
  </si>
  <si>
    <t>董馨月</t>
  </si>
  <si>
    <t>202501002061</t>
  </si>
  <si>
    <t>000275</t>
  </si>
  <si>
    <t>沈正婷</t>
  </si>
  <si>
    <t>202501002066</t>
  </si>
  <si>
    <t>000276</t>
  </si>
  <si>
    <t>王晨曦</t>
  </si>
  <si>
    <t>202501002067</t>
  </si>
  <si>
    <t>000277</t>
  </si>
  <si>
    <t>马洪燕</t>
  </si>
  <si>
    <t>202501002068</t>
  </si>
  <si>
    <t>000284</t>
  </si>
  <si>
    <t>李梦雅</t>
  </si>
  <si>
    <t>202501002075</t>
  </si>
  <si>
    <t>000287</t>
  </si>
  <si>
    <t>柏裕双璎</t>
  </si>
  <si>
    <t>202501002078</t>
  </si>
  <si>
    <t>000288</t>
  </si>
  <si>
    <t>李欣</t>
  </si>
  <si>
    <t>202501002079</t>
  </si>
  <si>
    <t>000291</t>
  </si>
  <si>
    <t>钱瑶</t>
  </si>
  <si>
    <t>202501002082</t>
  </si>
  <si>
    <t>000294</t>
  </si>
  <si>
    <t>陆立努</t>
  </si>
  <si>
    <t>202501002085</t>
  </si>
  <si>
    <t>000295</t>
  </si>
  <si>
    <t>蒲颖</t>
  </si>
  <si>
    <t>202501002086</t>
  </si>
  <si>
    <t>000297</t>
  </si>
  <si>
    <t>翟悦</t>
  </si>
  <si>
    <t>202501002088</t>
  </si>
  <si>
    <t>000298</t>
  </si>
  <si>
    <t>岑美明</t>
  </si>
  <si>
    <t>202501002089</t>
  </si>
  <si>
    <t>000300</t>
  </si>
  <si>
    <t>陈钰涵</t>
  </si>
  <si>
    <t>202501002091</t>
  </si>
  <si>
    <t>000302</t>
  </si>
  <si>
    <t>邱琬珺</t>
  </si>
  <si>
    <t>202501002093</t>
  </si>
  <si>
    <t>000304</t>
  </si>
  <si>
    <t>周亚</t>
  </si>
  <si>
    <t>202501002095</t>
  </si>
  <si>
    <t>000307</t>
  </si>
  <si>
    <t>宋姗珊</t>
  </si>
  <si>
    <t>202501002098</t>
  </si>
  <si>
    <t>000314</t>
  </si>
  <si>
    <t>程青莲</t>
  </si>
  <si>
    <t>202501002105</t>
  </si>
  <si>
    <t>000315</t>
  </si>
  <si>
    <t>罗怡梦</t>
  </si>
  <si>
    <t>202501002106</t>
  </si>
  <si>
    <t>000316</t>
  </si>
  <si>
    <t>艾玥伽</t>
  </si>
  <si>
    <t>202501002107</t>
  </si>
  <si>
    <t>000317</t>
  </si>
  <si>
    <t>徐志丽</t>
  </si>
  <si>
    <t>202501002108</t>
  </si>
  <si>
    <t>000320</t>
  </si>
  <si>
    <t>李若瑜</t>
  </si>
  <si>
    <t>202501002111</t>
  </si>
  <si>
    <t>000321</t>
  </si>
  <si>
    <t>杨笛</t>
  </si>
  <si>
    <t>202501002112</t>
  </si>
  <si>
    <t>000322</t>
  </si>
  <si>
    <t>何双</t>
  </si>
  <si>
    <t>202501002113</t>
  </si>
  <si>
    <t>000325</t>
  </si>
  <si>
    <t>张薇</t>
  </si>
  <si>
    <t>202501002116</t>
  </si>
  <si>
    <t>000326</t>
  </si>
  <si>
    <t>赵晓芸</t>
  </si>
  <si>
    <t>202501002117</t>
  </si>
  <si>
    <t>000329</t>
  </si>
  <si>
    <t>李迎盈</t>
  </si>
  <si>
    <t>202501002120</t>
  </si>
  <si>
    <t>000332</t>
  </si>
  <si>
    <t>黄熙</t>
  </si>
  <si>
    <t>202501002123</t>
  </si>
  <si>
    <t>000333</t>
  </si>
  <si>
    <t>徐伍艺</t>
  </si>
  <si>
    <t>202501002124</t>
  </si>
  <si>
    <t>000341</t>
  </si>
  <si>
    <t>张新洁</t>
  </si>
  <si>
    <t>202501002132</t>
  </si>
  <si>
    <t>000344</t>
  </si>
  <si>
    <t>张丹</t>
  </si>
  <si>
    <t>202501002135</t>
  </si>
  <si>
    <t>000345</t>
  </si>
  <si>
    <t>伍心雨</t>
  </si>
  <si>
    <t>202501002136</t>
  </si>
  <si>
    <t>000346</t>
  </si>
  <si>
    <t>余丹</t>
  </si>
  <si>
    <t>202501002137</t>
  </si>
  <si>
    <t>000349</t>
  </si>
  <si>
    <t>杨晓艳</t>
  </si>
  <si>
    <t>202501002140</t>
  </si>
  <si>
    <t>000354</t>
  </si>
  <si>
    <t>邓成芬</t>
  </si>
  <si>
    <t>202501002144</t>
  </si>
  <si>
    <t>000357</t>
  </si>
  <si>
    <t>陈恩莲</t>
  </si>
  <si>
    <t>202501002147</t>
  </si>
  <si>
    <t>000362</t>
  </si>
  <si>
    <t>朱德艳</t>
  </si>
  <si>
    <t>202501002152</t>
  </si>
  <si>
    <t>000363</t>
  </si>
  <si>
    <t>陈禧</t>
  </si>
  <si>
    <t>202501002153</t>
  </si>
  <si>
    <t>000366</t>
  </si>
  <si>
    <t>202501002156</t>
  </si>
  <si>
    <t>000367</t>
  </si>
  <si>
    <t>刘雅楠</t>
  </si>
  <si>
    <t>202501002157</t>
  </si>
  <si>
    <t>000370</t>
  </si>
  <si>
    <t>李静怡</t>
  </si>
  <si>
    <t>202501002160</t>
  </si>
  <si>
    <t>000374</t>
  </si>
  <si>
    <t>岳林</t>
  </si>
  <si>
    <t>202501002164</t>
  </si>
  <si>
    <t>000375</t>
  </si>
  <si>
    <t>罗嵘</t>
  </si>
  <si>
    <t>202501002165</t>
  </si>
  <si>
    <t>000376</t>
  </si>
  <si>
    <t>蒋欣玲</t>
  </si>
  <si>
    <t>202501002166</t>
  </si>
  <si>
    <t>000379</t>
  </si>
  <si>
    <t>宋文婷</t>
  </si>
  <si>
    <t>202501002169</t>
  </si>
  <si>
    <t>000384</t>
  </si>
  <si>
    <t>胡威</t>
  </si>
  <si>
    <t>202501002174</t>
  </si>
  <si>
    <t>000385</t>
  </si>
  <si>
    <t>梁琪苓</t>
  </si>
  <si>
    <t>202501002175</t>
  </si>
  <si>
    <t>000386</t>
  </si>
  <si>
    <t>杨延思</t>
  </si>
  <si>
    <t>202501002176</t>
  </si>
  <si>
    <t>000390</t>
  </si>
  <si>
    <t>罗惠玫</t>
  </si>
  <si>
    <t>202501002180</t>
  </si>
  <si>
    <t>000396</t>
  </si>
  <si>
    <t>邓瑾</t>
  </si>
  <si>
    <t>202501002186</t>
  </si>
  <si>
    <t>000399</t>
  </si>
  <si>
    <t>李亚奇</t>
  </si>
  <si>
    <t>202501002189</t>
  </si>
  <si>
    <t>000404</t>
  </si>
  <si>
    <t>张开雁</t>
  </si>
  <si>
    <t>202501002194</t>
  </si>
  <si>
    <t>000408</t>
  </si>
  <si>
    <t>付瑾超</t>
  </si>
  <si>
    <t>202501002198</t>
  </si>
  <si>
    <t>000409</t>
  </si>
  <si>
    <t>陈雪妮</t>
  </si>
  <si>
    <t>202501002199</t>
  </si>
  <si>
    <t>000411</t>
  </si>
  <si>
    <t>陈倩倩</t>
  </si>
  <si>
    <t>202501003001</t>
  </si>
  <si>
    <t>000414</t>
  </si>
  <si>
    <t>何艳</t>
  </si>
  <si>
    <t>202501003004</t>
  </si>
  <si>
    <t>000415</t>
  </si>
  <si>
    <t>李蕾</t>
  </si>
  <si>
    <t>202501003005</t>
  </si>
  <si>
    <t>000416</t>
  </si>
  <si>
    <t>田慧婷</t>
  </si>
  <si>
    <t>202501003006</t>
  </si>
  <si>
    <t>000420</t>
  </si>
  <si>
    <t>孙艺</t>
  </si>
  <si>
    <t>202501003010</t>
  </si>
  <si>
    <t>000421</t>
  </si>
  <si>
    <t>赵悦诗</t>
  </si>
  <si>
    <t>202501003011</t>
  </si>
  <si>
    <t>000422</t>
  </si>
  <si>
    <t>李沐</t>
  </si>
  <si>
    <t>202501003012</t>
  </si>
  <si>
    <t>000423</t>
  </si>
  <si>
    <t>霍子英</t>
  </si>
  <si>
    <t>202501003013</t>
  </si>
  <si>
    <t>000425</t>
  </si>
  <si>
    <t>马文宣</t>
  </si>
  <si>
    <t>202501003015</t>
  </si>
  <si>
    <t>000430</t>
  </si>
  <si>
    <t>张碧琳</t>
  </si>
  <si>
    <t>202501003020</t>
  </si>
  <si>
    <t>000432</t>
  </si>
  <si>
    <t>段达慈</t>
  </si>
  <si>
    <t>202501003022</t>
  </si>
  <si>
    <t>000434</t>
  </si>
  <si>
    <t>杨程舒</t>
  </si>
  <si>
    <t>202501003024</t>
  </si>
  <si>
    <t>000436</t>
  </si>
  <si>
    <t>李华玲</t>
  </si>
  <si>
    <t>202501003026</t>
  </si>
  <si>
    <t>000438</t>
  </si>
  <si>
    <t>刘睿鑫</t>
  </si>
  <si>
    <t>202501003028</t>
  </si>
  <si>
    <t>000440</t>
  </si>
  <si>
    <t>杨鲜娇</t>
  </si>
  <si>
    <t>202501003030</t>
  </si>
  <si>
    <t>000441</t>
  </si>
  <si>
    <t>刘爽</t>
  </si>
  <si>
    <t>202501003031</t>
  </si>
  <si>
    <t>000444</t>
  </si>
  <si>
    <t>李娜</t>
  </si>
  <si>
    <t>202501003034</t>
  </si>
  <si>
    <t>000446</t>
  </si>
  <si>
    <t>周青芳</t>
  </si>
  <si>
    <t>202501003036</t>
  </si>
  <si>
    <t>000448</t>
  </si>
  <si>
    <t>潘晨</t>
  </si>
  <si>
    <t>202501003038</t>
  </si>
  <si>
    <t>000450</t>
  </si>
  <si>
    <t>杨舒敏</t>
  </si>
  <si>
    <t>202501003040</t>
  </si>
  <si>
    <t>000453</t>
  </si>
  <si>
    <t>杨丽敏</t>
  </si>
  <si>
    <t>202501003043</t>
  </si>
  <si>
    <t>000458</t>
  </si>
  <si>
    <t>赵玉兰</t>
  </si>
  <si>
    <t>202501003048</t>
  </si>
  <si>
    <t>000459</t>
  </si>
  <si>
    <t>矣嘉琼</t>
  </si>
  <si>
    <t>202501003049</t>
  </si>
  <si>
    <t>000462</t>
  </si>
  <si>
    <t>刘瑛</t>
  </si>
  <si>
    <t>202501003052</t>
  </si>
  <si>
    <t>000464</t>
  </si>
  <si>
    <t>吕鑫佳</t>
  </si>
  <si>
    <t>202501003054</t>
  </si>
  <si>
    <t>000465</t>
  </si>
  <si>
    <t>杨红莲</t>
  </si>
  <si>
    <t>202501003055</t>
  </si>
  <si>
    <t>000467</t>
  </si>
  <si>
    <t>杨斯媛</t>
  </si>
  <si>
    <t>202501003057</t>
  </si>
  <si>
    <t>000469</t>
  </si>
  <si>
    <t>巴晓萍</t>
  </si>
  <si>
    <t>202501003059</t>
  </si>
  <si>
    <t>000471</t>
  </si>
  <si>
    <t>胡艳菲</t>
  </si>
  <si>
    <t>202501003061</t>
  </si>
  <si>
    <t>000472</t>
  </si>
  <si>
    <t>白莉群</t>
  </si>
  <si>
    <t>202501003062</t>
  </si>
  <si>
    <t>000474</t>
  </si>
  <si>
    <t>卢静文</t>
  </si>
  <si>
    <t>202501003064</t>
  </si>
  <si>
    <t>000475</t>
  </si>
  <si>
    <t>姜余</t>
  </si>
  <si>
    <t>202501003065</t>
  </si>
  <si>
    <t>000476</t>
  </si>
  <si>
    <t>王丹</t>
  </si>
  <si>
    <t>202501003066</t>
  </si>
  <si>
    <t>000479</t>
  </si>
  <si>
    <t>冯育婷</t>
  </si>
  <si>
    <t>202501003069</t>
  </si>
  <si>
    <t>000481</t>
  </si>
  <si>
    <t>李燕</t>
  </si>
  <si>
    <t>202501003071</t>
  </si>
  <si>
    <t>000484</t>
  </si>
  <si>
    <t>文浚桔</t>
  </si>
  <si>
    <t>202501003073</t>
  </si>
  <si>
    <t>000485</t>
  </si>
  <si>
    <t>赵志虹</t>
  </si>
  <si>
    <t>202501003074</t>
  </si>
  <si>
    <t>000487</t>
  </si>
  <si>
    <t>朱妍润</t>
  </si>
  <si>
    <t>202501003076</t>
  </si>
  <si>
    <t>000489</t>
  </si>
  <si>
    <t>付莉</t>
  </si>
  <si>
    <t>202501003078</t>
  </si>
  <si>
    <t>000490</t>
  </si>
  <si>
    <t>腾美</t>
  </si>
  <si>
    <t>202501003079</t>
  </si>
  <si>
    <t>000492</t>
  </si>
  <si>
    <t>张梓琪</t>
  </si>
  <si>
    <t>202501003081</t>
  </si>
  <si>
    <t>000493</t>
  </si>
  <si>
    <t>杨苏艳</t>
  </si>
  <si>
    <t>202501003082</t>
  </si>
  <si>
    <t>000494</t>
  </si>
  <si>
    <t>高娅娟</t>
  </si>
  <si>
    <t>202501003083</t>
  </si>
  <si>
    <t>000496</t>
  </si>
  <si>
    <t>彭心怡</t>
  </si>
  <si>
    <t>202501003085</t>
  </si>
  <si>
    <t>000497</t>
  </si>
  <si>
    <t>杨玉霞</t>
  </si>
  <si>
    <t>202501003086</t>
  </si>
  <si>
    <t>000498</t>
  </si>
  <si>
    <t>陈宁</t>
  </si>
  <si>
    <t>202501003087</t>
  </si>
  <si>
    <t>000501</t>
  </si>
  <si>
    <t>徐婷</t>
  </si>
  <si>
    <t>202501003090</t>
  </si>
  <si>
    <t>000502</t>
  </si>
  <si>
    <t>谭春琼</t>
  </si>
  <si>
    <t>202501003091</t>
  </si>
  <si>
    <t>000503</t>
  </si>
  <si>
    <t>蒋秀芳</t>
  </si>
  <si>
    <t>202501003092</t>
  </si>
  <si>
    <t>000505</t>
  </si>
  <si>
    <t>卢花莫</t>
  </si>
  <si>
    <t>202501003094</t>
  </si>
  <si>
    <t>000506</t>
  </si>
  <si>
    <t>晏源</t>
  </si>
  <si>
    <t>202501003095</t>
  </si>
  <si>
    <t>000511</t>
  </si>
  <si>
    <t>肖娅</t>
  </si>
  <si>
    <t>202501003100</t>
  </si>
  <si>
    <t>000512</t>
  </si>
  <si>
    <t>王娜</t>
  </si>
  <si>
    <t>202501003101</t>
  </si>
  <si>
    <t>000514</t>
  </si>
  <si>
    <t>廖梅</t>
  </si>
  <si>
    <t>202501003103</t>
  </si>
  <si>
    <t>000515</t>
  </si>
  <si>
    <t>左妙妍</t>
  </si>
  <si>
    <t>202501003104</t>
  </si>
  <si>
    <t>000516</t>
  </si>
  <si>
    <t>钱宇慧</t>
  </si>
  <si>
    <t>202501003105</t>
  </si>
  <si>
    <t>000517</t>
  </si>
  <si>
    <t>刘梓茉</t>
  </si>
  <si>
    <t>202501003106</t>
  </si>
  <si>
    <t>000518</t>
  </si>
  <si>
    <t>陆瑞丽</t>
  </si>
  <si>
    <t>202501003107</t>
  </si>
  <si>
    <t>000521</t>
  </si>
  <si>
    <t>范艺</t>
  </si>
  <si>
    <t>202501003110</t>
  </si>
  <si>
    <t>000523</t>
  </si>
  <si>
    <t>朱玲艳</t>
  </si>
  <si>
    <t>202501003112</t>
  </si>
  <si>
    <t>000524</t>
  </si>
  <si>
    <t>期琦</t>
  </si>
  <si>
    <t>202501003113</t>
  </si>
  <si>
    <t>000525</t>
  </si>
  <si>
    <t>张玲珊</t>
  </si>
  <si>
    <t>202501003114</t>
  </si>
  <si>
    <t>000526</t>
  </si>
  <si>
    <t>马兰</t>
  </si>
  <si>
    <t>202501003115</t>
  </si>
  <si>
    <t>000527</t>
  </si>
  <si>
    <t>万思颖</t>
  </si>
  <si>
    <t>202501003116</t>
  </si>
  <si>
    <t>000528</t>
  </si>
  <si>
    <t>罗娜</t>
  </si>
  <si>
    <t>202501003117</t>
  </si>
  <si>
    <t>000531</t>
  </si>
  <si>
    <t>李婷</t>
  </si>
  <si>
    <t>202501003120</t>
  </si>
  <si>
    <t>000532</t>
  </si>
  <si>
    <t>李冉</t>
  </si>
  <si>
    <t>202501003121</t>
  </si>
  <si>
    <t>000533</t>
  </si>
  <si>
    <t>闫金丽</t>
  </si>
  <si>
    <t>202501003122</t>
  </si>
  <si>
    <t>000538</t>
  </si>
  <si>
    <t>赵海燕</t>
  </si>
  <si>
    <t>202501003127</t>
  </si>
  <si>
    <t>000540</t>
  </si>
  <si>
    <t>祝灯琳</t>
  </si>
  <si>
    <t>202501003129</t>
  </si>
  <si>
    <t>000541</t>
  </si>
  <si>
    <t>李晓雨</t>
  </si>
  <si>
    <t>202501003130</t>
  </si>
  <si>
    <t>000543</t>
  </si>
  <si>
    <t>李娴</t>
  </si>
  <si>
    <t>202501003132</t>
  </si>
  <si>
    <t>000546</t>
  </si>
  <si>
    <t>保明珠</t>
  </si>
  <si>
    <t>202501003135</t>
  </si>
  <si>
    <t>000551</t>
  </si>
  <si>
    <t>朱阳</t>
  </si>
  <si>
    <t>202501003139</t>
  </si>
  <si>
    <t>000553</t>
  </si>
  <si>
    <t>杨文丽</t>
  </si>
  <si>
    <t>202501003141</t>
  </si>
  <si>
    <t>000555</t>
  </si>
  <si>
    <t>胡蓉</t>
  </si>
  <si>
    <t>202501003143</t>
  </si>
  <si>
    <t>000556</t>
  </si>
  <si>
    <t>张悦</t>
  </si>
  <si>
    <t>202501003144</t>
  </si>
  <si>
    <t>000558</t>
  </si>
  <si>
    <t>余富仙</t>
  </si>
  <si>
    <t>202501003146</t>
  </si>
  <si>
    <t>000559</t>
  </si>
  <si>
    <t>梁馨月</t>
  </si>
  <si>
    <t>202501003147</t>
  </si>
  <si>
    <t>000561</t>
  </si>
  <si>
    <t>李双凤</t>
  </si>
  <si>
    <t>202501003149</t>
  </si>
  <si>
    <t>000562</t>
  </si>
  <si>
    <t>岳恋</t>
  </si>
  <si>
    <t>202501003150</t>
  </si>
  <si>
    <t>000563</t>
  </si>
  <si>
    <t>姚姿伊</t>
  </si>
  <si>
    <t>202501003151</t>
  </si>
  <si>
    <t>000565</t>
  </si>
  <si>
    <t>普娅馨</t>
  </si>
  <si>
    <t>202501003153</t>
  </si>
  <si>
    <t>000569</t>
  </si>
  <si>
    <t>李璇</t>
  </si>
  <si>
    <t>202501003157</t>
  </si>
  <si>
    <t>000572</t>
  </si>
  <si>
    <t>薛思齐</t>
  </si>
  <si>
    <t>202501003160</t>
  </si>
  <si>
    <t>000575</t>
  </si>
  <si>
    <t>杜莹</t>
  </si>
  <si>
    <t>202501003163</t>
  </si>
  <si>
    <t>000580</t>
  </si>
  <si>
    <t>李彦蓉</t>
  </si>
  <si>
    <t>202501003168</t>
  </si>
  <si>
    <t>000582</t>
  </si>
  <si>
    <t>张艳艳</t>
  </si>
  <si>
    <t>202501003170</t>
  </si>
  <si>
    <t>000583</t>
  </si>
  <si>
    <t>王敏</t>
  </si>
  <si>
    <t>202501003171</t>
  </si>
  <si>
    <t>000586</t>
  </si>
  <si>
    <t>唐诺</t>
  </si>
  <si>
    <t>202501003174</t>
  </si>
  <si>
    <t>000593</t>
  </si>
  <si>
    <t>杨玉珍</t>
  </si>
  <si>
    <t>202501003181</t>
  </si>
  <si>
    <t>000596</t>
  </si>
  <si>
    <t>付婷宜</t>
  </si>
  <si>
    <t>202501003184</t>
  </si>
  <si>
    <t>000597</t>
  </si>
  <si>
    <t>张晓冉</t>
  </si>
  <si>
    <t>202501003185</t>
  </si>
  <si>
    <t>000598</t>
  </si>
  <si>
    <t>李紫能</t>
  </si>
  <si>
    <t>202501003186</t>
  </si>
  <si>
    <t>000601</t>
  </si>
  <si>
    <t>杨艳</t>
  </si>
  <si>
    <t>202501003189</t>
  </si>
  <si>
    <t>000603</t>
  </si>
  <si>
    <t>刘丹</t>
  </si>
  <si>
    <t>202501003190</t>
  </si>
  <si>
    <t>000604</t>
  </si>
  <si>
    <t>杨梅</t>
  </si>
  <si>
    <t>202501003191</t>
  </si>
  <si>
    <t>000609</t>
  </si>
  <si>
    <t>王灿华</t>
  </si>
  <si>
    <t>202501003196</t>
  </si>
  <si>
    <t>000610</t>
  </si>
  <si>
    <t>宗慧莲</t>
  </si>
  <si>
    <t>202501003197</t>
  </si>
  <si>
    <t>000613</t>
  </si>
  <si>
    <t>李萍</t>
  </si>
  <si>
    <t>202501003200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</si>
</sst>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Arial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0" fontId="8" fillId="0" borderId="0" xfId="0" applyFont="1" applyFill="1" applyAlignment="1"/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04"/>
  <sheetViews>
    <sheetView tabSelected="1" workbookViewId="0">
      <selection activeCell="A1" sqref="A1:O1"/>
    </sheetView>
  </sheetViews>
  <sheetFormatPr defaultColWidth="8.87962962962963" defaultRowHeight="14.4"/>
  <cols>
    <col min="1" max="1" width="8.87962962962963" style="2"/>
    <col min="2" max="3" width="8.37037037037037" style="1" customWidth="1"/>
    <col min="4" max="4" width="8.87962962962963" style="1"/>
    <col min="5" max="5" width="5.37962962962963" style="1" customWidth="1"/>
    <col min="6" max="6" width="13.8240740740741" style="1" customWidth="1"/>
    <col min="7" max="8" width="8.87962962962963" style="3"/>
    <col min="9" max="10" width="9.13888888888889" style="1" customWidth="1"/>
    <col min="11" max="11" width="8.87962962962963" style="1"/>
    <col min="12" max="12" width="11" style="1" customWidth="1"/>
    <col min="13" max="13" width="12.0555555555556" style="1" customWidth="1"/>
    <col min="14" max="14" width="8.09259259259259" style="1" customWidth="1"/>
    <col min="15" max="16330" width="8.87962962962963" style="1"/>
    <col min="16331" max="16375" width="8.87962962962963" style="4"/>
    <col min="16376" max="16384" width="8.87962962962963" style="2"/>
  </cols>
  <sheetData>
    <row r="1" ht="79" customHeight="1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57.6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s="1" customFormat="1" ht="40" customHeight="1" spans="1:15">
      <c r="A3" s="9">
        <v>1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10">
        <v>82.41</v>
      </c>
      <c r="H3" s="10">
        <v>91.61</v>
      </c>
      <c r="I3" s="10">
        <f t="shared" ref="I3:I66" si="0">ROUND(G3*70%+H3*30%,2)</f>
        <v>85.17</v>
      </c>
      <c r="J3" s="10">
        <v>1</v>
      </c>
      <c r="K3" s="11" t="s">
        <v>21</v>
      </c>
      <c r="L3" s="10" t="s">
        <v>22</v>
      </c>
      <c r="M3" s="10">
        <f t="shared" ref="M3:M66" si="1">ROUND(I3*40%+L3*30%,2)</f>
        <v>56.34</v>
      </c>
      <c r="N3" s="10">
        <v>1</v>
      </c>
      <c r="O3" s="11" t="s">
        <v>21</v>
      </c>
    </row>
    <row r="4" s="1" customFormat="1" ht="40" customHeight="1" spans="1:15">
      <c r="A4" s="9">
        <v>2</v>
      </c>
      <c r="B4" s="9" t="s">
        <v>23</v>
      </c>
      <c r="C4" s="9" t="s">
        <v>24</v>
      </c>
      <c r="D4" s="9" t="s">
        <v>18</v>
      </c>
      <c r="E4" s="9" t="s">
        <v>19</v>
      </c>
      <c r="F4" s="9" t="s">
        <v>25</v>
      </c>
      <c r="G4" s="10">
        <v>70.72</v>
      </c>
      <c r="H4" s="10">
        <v>65.83</v>
      </c>
      <c r="I4" s="10">
        <f t="shared" si="0"/>
        <v>69.25</v>
      </c>
      <c r="J4" s="10">
        <v>12</v>
      </c>
      <c r="K4" s="11" t="s">
        <v>21</v>
      </c>
      <c r="L4" s="10" t="s">
        <v>26</v>
      </c>
      <c r="M4" s="10">
        <f t="shared" si="1"/>
        <v>54.3</v>
      </c>
      <c r="N4" s="10">
        <v>2</v>
      </c>
      <c r="O4" s="11" t="s">
        <v>21</v>
      </c>
    </row>
    <row r="5" s="1" customFormat="1" ht="40" customHeight="1" spans="1:15">
      <c r="A5" s="9">
        <v>3</v>
      </c>
      <c r="B5" s="9" t="s">
        <v>27</v>
      </c>
      <c r="C5" s="9" t="s">
        <v>28</v>
      </c>
      <c r="D5" s="9" t="s">
        <v>18</v>
      </c>
      <c r="E5" s="9" t="s">
        <v>19</v>
      </c>
      <c r="F5" s="9" t="s">
        <v>29</v>
      </c>
      <c r="G5" s="10">
        <v>77.96</v>
      </c>
      <c r="H5" s="10">
        <v>82.62</v>
      </c>
      <c r="I5" s="10">
        <f t="shared" si="0"/>
        <v>79.36</v>
      </c>
      <c r="J5" s="10">
        <v>2</v>
      </c>
      <c r="K5" s="11" t="s">
        <v>21</v>
      </c>
      <c r="L5" s="10" t="s">
        <v>30</v>
      </c>
      <c r="M5" s="10">
        <f t="shared" si="1"/>
        <v>53.33</v>
      </c>
      <c r="N5" s="10">
        <v>3</v>
      </c>
      <c r="O5" s="11" t="s">
        <v>21</v>
      </c>
    </row>
    <row r="6" s="1" customFormat="1" ht="40" customHeight="1" spans="1:15">
      <c r="A6" s="9">
        <v>4</v>
      </c>
      <c r="B6" s="9" t="s">
        <v>31</v>
      </c>
      <c r="C6" s="9" t="s">
        <v>32</v>
      </c>
      <c r="D6" s="9" t="s">
        <v>18</v>
      </c>
      <c r="E6" s="9" t="s">
        <v>19</v>
      </c>
      <c r="F6" s="9" t="s">
        <v>33</v>
      </c>
      <c r="G6" s="10">
        <v>75.9</v>
      </c>
      <c r="H6" s="10">
        <v>70.19</v>
      </c>
      <c r="I6" s="10">
        <f t="shared" si="0"/>
        <v>74.19</v>
      </c>
      <c r="J6" s="10">
        <v>3</v>
      </c>
      <c r="K6" s="11" t="s">
        <v>21</v>
      </c>
      <c r="L6" s="10" t="s">
        <v>34</v>
      </c>
      <c r="M6" s="10">
        <f t="shared" si="1"/>
        <v>52.67</v>
      </c>
      <c r="N6" s="10">
        <v>4</v>
      </c>
      <c r="O6" s="11" t="s">
        <v>21</v>
      </c>
    </row>
    <row r="7" s="1" customFormat="1" ht="40" customHeight="1" spans="1:15">
      <c r="A7" s="9">
        <v>5</v>
      </c>
      <c r="B7" s="9" t="s">
        <v>35</v>
      </c>
      <c r="C7" s="9" t="s">
        <v>36</v>
      </c>
      <c r="D7" s="9" t="s">
        <v>18</v>
      </c>
      <c r="E7" s="9" t="s">
        <v>19</v>
      </c>
      <c r="F7" s="9" t="s">
        <v>37</v>
      </c>
      <c r="G7" s="10">
        <v>70.8</v>
      </c>
      <c r="H7" s="10">
        <v>72.75</v>
      </c>
      <c r="I7" s="10">
        <f t="shared" si="0"/>
        <v>71.39</v>
      </c>
      <c r="J7" s="10">
        <v>9</v>
      </c>
      <c r="K7" s="11" t="s">
        <v>21</v>
      </c>
      <c r="L7" s="10" t="s">
        <v>38</v>
      </c>
      <c r="M7" s="10">
        <f t="shared" si="1"/>
        <v>51.99</v>
      </c>
      <c r="N7" s="10">
        <v>5</v>
      </c>
      <c r="O7" s="11" t="s">
        <v>21</v>
      </c>
    </row>
    <row r="8" s="1" customFormat="1" ht="40" customHeight="1" spans="1:15">
      <c r="A8" s="9">
        <v>6</v>
      </c>
      <c r="B8" s="9" t="s">
        <v>39</v>
      </c>
      <c r="C8" s="9" t="s">
        <v>40</v>
      </c>
      <c r="D8" s="9" t="s">
        <v>18</v>
      </c>
      <c r="E8" s="9" t="s">
        <v>19</v>
      </c>
      <c r="F8" s="9" t="s">
        <v>41</v>
      </c>
      <c r="G8" s="10">
        <v>70.3</v>
      </c>
      <c r="H8" s="10">
        <v>76.81</v>
      </c>
      <c r="I8" s="10">
        <f t="shared" si="0"/>
        <v>72.25</v>
      </c>
      <c r="J8" s="10">
        <v>7</v>
      </c>
      <c r="K8" s="11" t="s">
        <v>21</v>
      </c>
      <c r="L8" s="10" t="s">
        <v>42</v>
      </c>
      <c r="M8" s="10">
        <f t="shared" si="1"/>
        <v>51.79</v>
      </c>
      <c r="N8" s="10">
        <v>6</v>
      </c>
      <c r="O8" s="11" t="s">
        <v>21</v>
      </c>
    </row>
    <row r="9" s="1" customFormat="1" ht="40" customHeight="1" spans="1:15">
      <c r="A9" s="9">
        <v>7</v>
      </c>
      <c r="B9" s="9" t="s">
        <v>43</v>
      </c>
      <c r="C9" s="9" t="s">
        <v>44</v>
      </c>
      <c r="D9" s="9" t="s">
        <v>18</v>
      </c>
      <c r="E9" s="9" t="s">
        <v>19</v>
      </c>
      <c r="F9" s="9" t="s">
        <v>45</v>
      </c>
      <c r="G9" s="10">
        <v>72.59</v>
      </c>
      <c r="H9" s="10">
        <v>76.64</v>
      </c>
      <c r="I9" s="10">
        <f t="shared" si="0"/>
        <v>73.81</v>
      </c>
      <c r="J9" s="10">
        <v>5</v>
      </c>
      <c r="K9" s="11" t="s">
        <v>21</v>
      </c>
      <c r="L9" s="10" t="s">
        <v>46</v>
      </c>
      <c r="M9" s="10">
        <f t="shared" si="1"/>
        <v>51.71</v>
      </c>
      <c r="N9" s="10">
        <v>7</v>
      </c>
      <c r="O9" s="11" t="s">
        <v>21</v>
      </c>
    </row>
    <row r="10" s="1" customFormat="1" ht="40" customHeight="1" spans="1:15">
      <c r="A10" s="9">
        <v>8</v>
      </c>
      <c r="B10" s="9" t="s">
        <v>47</v>
      </c>
      <c r="C10" s="9" t="s">
        <v>48</v>
      </c>
      <c r="D10" s="9" t="s">
        <v>18</v>
      </c>
      <c r="E10" s="9" t="s">
        <v>19</v>
      </c>
      <c r="F10" s="9" t="s">
        <v>49</v>
      </c>
      <c r="G10" s="10">
        <v>74.31</v>
      </c>
      <c r="H10" s="10">
        <v>68.07</v>
      </c>
      <c r="I10" s="10">
        <f t="shared" si="0"/>
        <v>72.44</v>
      </c>
      <c r="J10" s="10">
        <v>6</v>
      </c>
      <c r="K10" s="11" t="s">
        <v>21</v>
      </c>
      <c r="L10" s="10" t="s">
        <v>50</v>
      </c>
      <c r="M10" s="10">
        <f t="shared" si="1"/>
        <v>51.67</v>
      </c>
      <c r="N10" s="10">
        <v>8</v>
      </c>
      <c r="O10" s="11" t="s">
        <v>21</v>
      </c>
    </row>
    <row r="11" s="1" customFormat="1" ht="40" customHeight="1" spans="1:15">
      <c r="A11" s="9">
        <v>9</v>
      </c>
      <c r="B11" s="9" t="s">
        <v>51</v>
      </c>
      <c r="C11" s="9" t="s">
        <v>52</v>
      </c>
      <c r="D11" s="9" t="s">
        <v>18</v>
      </c>
      <c r="E11" s="9" t="s">
        <v>19</v>
      </c>
      <c r="F11" s="9" t="s">
        <v>53</v>
      </c>
      <c r="G11" s="10">
        <v>71.41</v>
      </c>
      <c r="H11" s="10">
        <v>66.39</v>
      </c>
      <c r="I11" s="10">
        <f t="shared" si="0"/>
        <v>69.9</v>
      </c>
      <c r="J11" s="10">
        <v>11</v>
      </c>
      <c r="K11" s="11" t="s">
        <v>21</v>
      </c>
      <c r="L11" s="10" t="s">
        <v>54</v>
      </c>
      <c r="M11" s="10">
        <f t="shared" si="1"/>
        <v>51.27</v>
      </c>
      <c r="N11" s="10">
        <v>9</v>
      </c>
      <c r="O11" s="11" t="s">
        <v>21</v>
      </c>
    </row>
    <row r="12" s="1" customFormat="1" ht="40" customHeight="1" spans="1:15">
      <c r="A12" s="9">
        <v>10</v>
      </c>
      <c r="B12" s="9" t="s">
        <v>55</v>
      </c>
      <c r="C12" s="9" t="s">
        <v>56</v>
      </c>
      <c r="D12" s="9" t="s">
        <v>18</v>
      </c>
      <c r="E12" s="9" t="s">
        <v>19</v>
      </c>
      <c r="F12" s="9" t="s">
        <v>57</v>
      </c>
      <c r="G12" s="10">
        <v>65.82</v>
      </c>
      <c r="H12" s="10">
        <v>66.62</v>
      </c>
      <c r="I12" s="10">
        <f t="shared" si="0"/>
        <v>66.06</v>
      </c>
      <c r="J12" s="10">
        <v>13</v>
      </c>
      <c r="K12" s="11" t="s">
        <v>21</v>
      </c>
      <c r="L12" s="10" t="s">
        <v>58</v>
      </c>
      <c r="M12" s="10">
        <f t="shared" si="1"/>
        <v>51.04</v>
      </c>
      <c r="N12" s="10">
        <v>10</v>
      </c>
      <c r="O12" s="11" t="s">
        <v>21</v>
      </c>
    </row>
    <row r="13" s="1" customFormat="1" ht="40" customHeight="1" spans="1:15">
      <c r="A13" s="9">
        <v>11</v>
      </c>
      <c r="B13" s="9" t="s">
        <v>59</v>
      </c>
      <c r="C13" s="9" t="s">
        <v>60</v>
      </c>
      <c r="D13" s="9" t="s">
        <v>18</v>
      </c>
      <c r="E13" s="9" t="s">
        <v>19</v>
      </c>
      <c r="F13" s="9" t="s">
        <v>61</v>
      </c>
      <c r="G13" s="10">
        <v>60.06</v>
      </c>
      <c r="H13" s="10">
        <v>74.62</v>
      </c>
      <c r="I13" s="10">
        <f t="shared" si="0"/>
        <v>64.43</v>
      </c>
      <c r="J13" s="10">
        <v>16</v>
      </c>
      <c r="K13" s="11" t="s">
        <v>21</v>
      </c>
      <c r="L13" s="10" t="s">
        <v>62</v>
      </c>
      <c r="M13" s="10">
        <f t="shared" si="1"/>
        <v>50.79</v>
      </c>
      <c r="N13" s="10">
        <v>11</v>
      </c>
      <c r="O13" s="11" t="s">
        <v>21</v>
      </c>
    </row>
    <row r="14" s="1" customFormat="1" ht="40" customHeight="1" spans="1:15">
      <c r="A14" s="9">
        <v>12</v>
      </c>
      <c r="B14" s="9" t="s">
        <v>63</v>
      </c>
      <c r="C14" s="9" t="s">
        <v>64</v>
      </c>
      <c r="D14" s="9" t="s">
        <v>18</v>
      </c>
      <c r="E14" s="9" t="s">
        <v>19</v>
      </c>
      <c r="F14" s="9" t="s">
        <v>65</v>
      </c>
      <c r="G14" s="10">
        <v>70.41</v>
      </c>
      <c r="H14" s="10">
        <v>75.02</v>
      </c>
      <c r="I14" s="10">
        <f t="shared" si="0"/>
        <v>71.79</v>
      </c>
      <c r="J14" s="10">
        <v>8</v>
      </c>
      <c r="K14" s="11" t="s">
        <v>21</v>
      </c>
      <c r="L14" s="10" t="s">
        <v>66</v>
      </c>
      <c r="M14" s="10">
        <f t="shared" si="1"/>
        <v>50.29</v>
      </c>
      <c r="N14" s="10">
        <v>12</v>
      </c>
      <c r="O14" s="11" t="s">
        <v>21</v>
      </c>
    </row>
    <row r="15" s="1" customFormat="1" ht="40" customHeight="1" spans="1:15">
      <c r="A15" s="9">
        <v>13</v>
      </c>
      <c r="B15" s="9" t="s">
        <v>67</v>
      </c>
      <c r="C15" s="9" t="s">
        <v>68</v>
      </c>
      <c r="D15" s="9" t="s">
        <v>18</v>
      </c>
      <c r="E15" s="9" t="s">
        <v>19</v>
      </c>
      <c r="F15" s="9" t="s">
        <v>69</v>
      </c>
      <c r="G15" s="10">
        <v>61.59</v>
      </c>
      <c r="H15" s="10">
        <v>68.17</v>
      </c>
      <c r="I15" s="10">
        <f t="shared" si="0"/>
        <v>63.56</v>
      </c>
      <c r="J15" s="10">
        <v>17</v>
      </c>
      <c r="K15" s="11" t="s">
        <v>21</v>
      </c>
      <c r="L15" s="10" t="s">
        <v>70</v>
      </c>
      <c r="M15" s="10">
        <f t="shared" si="1"/>
        <v>49.69</v>
      </c>
      <c r="N15" s="10">
        <v>13</v>
      </c>
      <c r="O15" s="11" t="s">
        <v>21</v>
      </c>
    </row>
    <row r="16" s="1" customFormat="1" ht="40" customHeight="1" spans="1:15">
      <c r="A16" s="9">
        <v>14</v>
      </c>
      <c r="B16" s="9" t="s">
        <v>71</v>
      </c>
      <c r="C16" s="9" t="s">
        <v>72</v>
      </c>
      <c r="D16" s="9" t="s">
        <v>18</v>
      </c>
      <c r="E16" s="9" t="s">
        <v>19</v>
      </c>
      <c r="F16" s="9" t="s">
        <v>73</v>
      </c>
      <c r="G16" s="10">
        <v>75.45</v>
      </c>
      <c r="H16" s="10">
        <v>70.13</v>
      </c>
      <c r="I16" s="10">
        <f t="shared" si="0"/>
        <v>73.85</v>
      </c>
      <c r="J16" s="10">
        <v>4</v>
      </c>
      <c r="K16" s="11" t="s">
        <v>21</v>
      </c>
      <c r="L16" s="10" t="s">
        <v>74</v>
      </c>
      <c r="M16" s="10">
        <f t="shared" si="1"/>
        <v>49.34</v>
      </c>
      <c r="N16" s="10">
        <v>14</v>
      </c>
      <c r="O16" s="11" t="s">
        <v>21</v>
      </c>
    </row>
    <row r="17" s="1" customFormat="1" ht="40" customHeight="1" spans="1:15">
      <c r="A17" s="9">
        <v>15</v>
      </c>
      <c r="B17" s="9" t="s">
        <v>75</v>
      </c>
      <c r="C17" s="9" t="s">
        <v>76</v>
      </c>
      <c r="D17" s="9" t="s">
        <v>18</v>
      </c>
      <c r="E17" s="9" t="s">
        <v>19</v>
      </c>
      <c r="F17" s="9" t="s">
        <v>77</v>
      </c>
      <c r="G17" s="10">
        <v>69.07</v>
      </c>
      <c r="H17" s="10">
        <v>76.43</v>
      </c>
      <c r="I17" s="10">
        <f t="shared" si="0"/>
        <v>71.28</v>
      </c>
      <c r="J17" s="10">
        <v>10</v>
      </c>
      <c r="K17" s="11" t="s">
        <v>21</v>
      </c>
      <c r="L17" s="10" t="s">
        <v>78</v>
      </c>
      <c r="M17" s="10">
        <f t="shared" si="1"/>
        <v>48.58</v>
      </c>
      <c r="N17" s="10">
        <v>15</v>
      </c>
      <c r="O17" s="11" t="s">
        <v>21</v>
      </c>
    </row>
    <row r="18" s="1" customFormat="1" ht="40" customHeight="1" spans="1:15">
      <c r="A18" s="9">
        <v>16</v>
      </c>
      <c r="B18" s="9" t="s">
        <v>79</v>
      </c>
      <c r="C18" s="9" t="s">
        <v>80</v>
      </c>
      <c r="D18" s="9" t="s">
        <v>18</v>
      </c>
      <c r="E18" s="9" t="s">
        <v>19</v>
      </c>
      <c r="F18" s="9" t="s">
        <v>81</v>
      </c>
      <c r="G18" s="10">
        <v>60.83</v>
      </c>
      <c r="H18" s="10">
        <v>68.61</v>
      </c>
      <c r="I18" s="10">
        <f t="shared" si="0"/>
        <v>63.16</v>
      </c>
      <c r="J18" s="10">
        <v>18</v>
      </c>
      <c r="K18" s="11" t="s">
        <v>21</v>
      </c>
      <c r="L18" s="10" t="s">
        <v>82</v>
      </c>
      <c r="M18" s="10">
        <f t="shared" si="1"/>
        <v>47.69</v>
      </c>
      <c r="N18" s="10">
        <v>16</v>
      </c>
      <c r="O18" s="11" t="s">
        <v>21</v>
      </c>
    </row>
    <row r="19" s="1" customFormat="1" ht="40" customHeight="1" spans="1:15">
      <c r="A19" s="9">
        <v>17</v>
      </c>
      <c r="B19" s="9" t="s">
        <v>83</v>
      </c>
      <c r="C19" s="9" t="s">
        <v>84</v>
      </c>
      <c r="D19" s="9" t="s">
        <v>18</v>
      </c>
      <c r="E19" s="9" t="s">
        <v>19</v>
      </c>
      <c r="F19" s="9" t="s">
        <v>85</v>
      </c>
      <c r="G19" s="10">
        <v>58.21</v>
      </c>
      <c r="H19" s="10">
        <v>55.7</v>
      </c>
      <c r="I19" s="10">
        <f t="shared" si="0"/>
        <v>57.46</v>
      </c>
      <c r="J19" s="10">
        <v>25</v>
      </c>
      <c r="K19" s="11" t="s">
        <v>21</v>
      </c>
      <c r="L19" s="10" t="s">
        <v>86</v>
      </c>
      <c r="M19" s="10">
        <f t="shared" si="1"/>
        <v>47.37</v>
      </c>
      <c r="N19" s="10">
        <v>17</v>
      </c>
      <c r="O19" s="11" t="s">
        <v>21</v>
      </c>
    </row>
    <row r="20" s="1" customFormat="1" ht="40" customHeight="1" spans="1:15">
      <c r="A20" s="9">
        <v>18</v>
      </c>
      <c r="B20" s="9" t="s">
        <v>87</v>
      </c>
      <c r="C20" s="9" t="s">
        <v>88</v>
      </c>
      <c r="D20" s="9" t="s">
        <v>18</v>
      </c>
      <c r="E20" s="9" t="s">
        <v>19</v>
      </c>
      <c r="F20" s="9" t="s">
        <v>89</v>
      </c>
      <c r="G20" s="10">
        <v>59.98</v>
      </c>
      <c r="H20" s="10">
        <v>61.58</v>
      </c>
      <c r="I20" s="10">
        <f t="shared" si="0"/>
        <v>60.46</v>
      </c>
      <c r="J20" s="10">
        <v>20</v>
      </c>
      <c r="K20" s="11" t="s">
        <v>21</v>
      </c>
      <c r="L20" s="10" t="s">
        <v>90</v>
      </c>
      <c r="M20" s="10">
        <f t="shared" si="1"/>
        <v>47.03</v>
      </c>
      <c r="N20" s="10">
        <v>18</v>
      </c>
      <c r="O20" s="11" t="s">
        <v>21</v>
      </c>
    </row>
    <row r="21" s="1" customFormat="1" ht="40" customHeight="1" spans="1:15">
      <c r="A21" s="9">
        <v>19</v>
      </c>
      <c r="B21" s="9" t="s">
        <v>91</v>
      </c>
      <c r="C21" s="9" t="s">
        <v>92</v>
      </c>
      <c r="D21" s="9" t="s">
        <v>18</v>
      </c>
      <c r="E21" s="9" t="s">
        <v>19</v>
      </c>
      <c r="F21" s="9" t="s">
        <v>93</v>
      </c>
      <c r="G21" s="10">
        <v>62.56</v>
      </c>
      <c r="H21" s="10">
        <v>54.93</v>
      </c>
      <c r="I21" s="10">
        <f t="shared" si="0"/>
        <v>60.27</v>
      </c>
      <c r="J21" s="10">
        <v>21</v>
      </c>
      <c r="K21" s="11" t="s">
        <v>21</v>
      </c>
      <c r="L21" s="10" t="s">
        <v>94</v>
      </c>
      <c r="M21" s="10">
        <f t="shared" si="1"/>
        <v>46.86</v>
      </c>
      <c r="N21" s="10">
        <v>19</v>
      </c>
      <c r="O21" s="11" t="s">
        <v>21</v>
      </c>
    </row>
    <row r="22" s="1" customFormat="1" ht="40" customHeight="1" spans="1:15">
      <c r="A22" s="9">
        <v>20</v>
      </c>
      <c r="B22" s="9" t="s">
        <v>95</v>
      </c>
      <c r="C22" s="9" t="s">
        <v>96</v>
      </c>
      <c r="D22" s="9" t="s">
        <v>18</v>
      </c>
      <c r="E22" s="9" t="s">
        <v>19</v>
      </c>
      <c r="F22" s="9" t="s">
        <v>97</v>
      </c>
      <c r="G22" s="10">
        <v>56.97</v>
      </c>
      <c r="H22" s="10">
        <v>60.81</v>
      </c>
      <c r="I22" s="10">
        <f t="shared" si="0"/>
        <v>58.12</v>
      </c>
      <c r="J22" s="10">
        <v>23</v>
      </c>
      <c r="K22" s="11" t="s">
        <v>21</v>
      </c>
      <c r="L22" s="10" t="s">
        <v>98</v>
      </c>
      <c r="M22" s="10">
        <f t="shared" si="1"/>
        <v>45.9</v>
      </c>
      <c r="N22" s="10">
        <v>20</v>
      </c>
      <c r="O22" s="11" t="s">
        <v>21</v>
      </c>
    </row>
    <row r="23" s="1" customFormat="1" ht="40" customHeight="1" spans="1:15">
      <c r="A23" s="9">
        <v>21</v>
      </c>
      <c r="B23" s="9" t="s">
        <v>99</v>
      </c>
      <c r="C23" s="9" t="s">
        <v>100</v>
      </c>
      <c r="D23" s="9" t="s">
        <v>18</v>
      </c>
      <c r="E23" s="9" t="s">
        <v>19</v>
      </c>
      <c r="F23" s="9" t="s">
        <v>101</v>
      </c>
      <c r="G23" s="10">
        <v>67.29</v>
      </c>
      <c r="H23" s="10">
        <v>59.62</v>
      </c>
      <c r="I23" s="10">
        <f t="shared" si="0"/>
        <v>64.99</v>
      </c>
      <c r="J23" s="10">
        <v>15</v>
      </c>
      <c r="K23" s="11" t="s">
        <v>21</v>
      </c>
      <c r="L23" s="10" t="s">
        <v>102</v>
      </c>
      <c r="M23" s="10">
        <f t="shared" si="1"/>
        <v>45.84</v>
      </c>
      <c r="N23" s="10">
        <v>21</v>
      </c>
      <c r="O23" s="11" t="s">
        <v>21</v>
      </c>
    </row>
    <row r="24" s="1" customFormat="1" ht="40" customHeight="1" spans="1:15">
      <c r="A24" s="9">
        <v>22</v>
      </c>
      <c r="B24" s="9" t="s">
        <v>103</v>
      </c>
      <c r="C24" s="9" t="s">
        <v>104</v>
      </c>
      <c r="D24" s="9" t="s">
        <v>18</v>
      </c>
      <c r="E24" s="9" t="s">
        <v>19</v>
      </c>
      <c r="F24" s="9" t="s">
        <v>105</v>
      </c>
      <c r="G24" s="10">
        <v>64.33</v>
      </c>
      <c r="H24" s="10">
        <v>60.22</v>
      </c>
      <c r="I24" s="10">
        <f t="shared" si="0"/>
        <v>63.1</v>
      </c>
      <c r="J24" s="10">
        <v>19</v>
      </c>
      <c r="K24" s="11" t="s">
        <v>21</v>
      </c>
      <c r="L24" s="10" t="s">
        <v>74</v>
      </c>
      <c r="M24" s="10">
        <f t="shared" si="1"/>
        <v>45.04</v>
      </c>
      <c r="N24" s="10">
        <v>22</v>
      </c>
      <c r="O24" s="11" t="s">
        <v>21</v>
      </c>
    </row>
    <row r="25" s="1" customFormat="1" ht="40" customHeight="1" spans="1:15">
      <c r="A25" s="9">
        <v>23</v>
      </c>
      <c r="B25" s="9" t="s">
        <v>106</v>
      </c>
      <c r="C25" s="9" t="s">
        <v>107</v>
      </c>
      <c r="D25" s="9" t="s">
        <v>18</v>
      </c>
      <c r="E25" s="9" t="s">
        <v>19</v>
      </c>
      <c r="F25" s="9" t="s">
        <v>108</v>
      </c>
      <c r="G25" s="10">
        <v>45.38</v>
      </c>
      <c r="H25" s="10">
        <v>58.2</v>
      </c>
      <c r="I25" s="10">
        <f t="shared" si="0"/>
        <v>49.23</v>
      </c>
      <c r="J25" s="10">
        <v>36</v>
      </c>
      <c r="K25" s="11" t="s">
        <v>21</v>
      </c>
      <c r="L25" s="10" t="s">
        <v>109</v>
      </c>
      <c r="M25" s="10">
        <f t="shared" si="1"/>
        <v>44.97</v>
      </c>
      <c r="N25" s="10">
        <v>23</v>
      </c>
      <c r="O25" s="11" t="s">
        <v>21</v>
      </c>
    </row>
    <row r="26" s="1" customFormat="1" ht="40" customHeight="1" spans="1:15">
      <c r="A26" s="9">
        <v>24</v>
      </c>
      <c r="B26" s="9" t="s">
        <v>110</v>
      </c>
      <c r="C26" s="9" t="s">
        <v>111</v>
      </c>
      <c r="D26" s="9" t="s">
        <v>18</v>
      </c>
      <c r="E26" s="9" t="s">
        <v>19</v>
      </c>
      <c r="F26" s="9" t="s">
        <v>112</v>
      </c>
      <c r="G26" s="10">
        <v>61.83</v>
      </c>
      <c r="H26" s="10">
        <v>47.36</v>
      </c>
      <c r="I26" s="10">
        <f t="shared" si="0"/>
        <v>57.49</v>
      </c>
      <c r="J26" s="10">
        <v>24</v>
      </c>
      <c r="K26" s="11" t="s">
        <v>21</v>
      </c>
      <c r="L26" s="10" t="s">
        <v>113</v>
      </c>
      <c r="M26" s="10">
        <f t="shared" si="1"/>
        <v>44.88</v>
      </c>
      <c r="N26" s="10">
        <v>24</v>
      </c>
      <c r="O26" s="11" t="s">
        <v>21</v>
      </c>
    </row>
    <row r="27" s="1" customFormat="1" ht="40" customHeight="1" spans="1:15">
      <c r="A27" s="9">
        <v>25</v>
      </c>
      <c r="B27" s="9" t="s">
        <v>114</v>
      </c>
      <c r="C27" s="9" t="s">
        <v>115</v>
      </c>
      <c r="D27" s="9" t="s">
        <v>18</v>
      </c>
      <c r="E27" s="9" t="s">
        <v>19</v>
      </c>
      <c r="F27" s="9" t="s">
        <v>116</v>
      </c>
      <c r="G27" s="10">
        <v>42.27</v>
      </c>
      <c r="H27" s="10">
        <v>54.76</v>
      </c>
      <c r="I27" s="10">
        <f t="shared" si="0"/>
        <v>46.02</v>
      </c>
      <c r="J27" s="10">
        <v>46</v>
      </c>
      <c r="K27" s="11" t="s">
        <v>21</v>
      </c>
      <c r="L27" s="10" t="s">
        <v>117</v>
      </c>
      <c r="M27" s="10">
        <f t="shared" si="1"/>
        <v>44.19</v>
      </c>
      <c r="N27" s="10">
        <v>25</v>
      </c>
      <c r="O27" s="11" t="s">
        <v>21</v>
      </c>
    </row>
    <row r="28" s="1" customFormat="1" ht="40" customHeight="1" spans="1:15">
      <c r="A28" s="9">
        <v>26</v>
      </c>
      <c r="B28" s="9" t="s">
        <v>118</v>
      </c>
      <c r="C28" s="9" t="s">
        <v>119</v>
      </c>
      <c r="D28" s="9" t="s">
        <v>18</v>
      </c>
      <c r="E28" s="9" t="s">
        <v>19</v>
      </c>
      <c r="F28" s="9" t="s">
        <v>120</v>
      </c>
      <c r="G28" s="10">
        <v>50.72</v>
      </c>
      <c r="H28" s="10">
        <v>60.88</v>
      </c>
      <c r="I28" s="10">
        <f t="shared" si="0"/>
        <v>53.77</v>
      </c>
      <c r="J28" s="10">
        <v>29</v>
      </c>
      <c r="K28" s="11" t="s">
        <v>21</v>
      </c>
      <c r="L28" s="10" t="s">
        <v>121</v>
      </c>
      <c r="M28" s="10">
        <f t="shared" si="1"/>
        <v>43.48</v>
      </c>
      <c r="N28" s="10">
        <v>26</v>
      </c>
      <c r="O28" s="11" t="s">
        <v>21</v>
      </c>
    </row>
    <row r="29" s="1" customFormat="1" ht="40" customHeight="1" spans="1:15">
      <c r="A29" s="9">
        <v>27</v>
      </c>
      <c r="B29" s="9" t="s">
        <v>122</v>
      </c>
      <c r="C29" s="9" t="s">
        <v>123</v>
      </c>
      <c r="D29" s="9" t="s">
        <v>18</v>
      </c>
      <c r="E29" s="9" t="s">
        <v>19</v>
      </c>
      <c r="F29" s="9" t="s">
        <v>124</v>
      </c>
      <c r="G29" s="10">
        <v>41.92</v>
      </c>
      <c r="H29" s="10">
        <v>56.76</v>
      </c>
      <c r="I29" s="10">
        <f t="shared" si="0"/>
        <v>46.37</v>
      </c>
      <c r="J29" s="10">
        <v>42</v>
      </c>
      <c r="K29" s="11" t="s">
        <v>21</v>
      </c>
      <c r="L29" s="10" t="s">
        <v>125</v>
      </c>
      <c r="M29" s="10">
        <f t="shared" si="1"/>
        <v>43.27</v>
      </c>
      <c r="N29" s="10">
        <v>27</v>
      </c>
      <c r="O29" s="11" t="s">
        <v>21</v>
      </c>
    </row>
    <row r="30" s="1" customFormat="1" ht="40" customHeight="1" spans="1:15">
      <c r="A30" s="9">
        <v>28</v>
      </c>
      <c r="B30" s="9" t="s">
        <v>126</v>
      </c>
      <c r="C30" s="9" t="s">
        <v>127</v>
      </c>
      <c r="D30" s="9" t="s">
        <v>18</v>
      </c>
      <c r="E30" s="9" t="s">
        <v>19</v>
      </c>
      <c r="F30" s="9" t="s">
        <v>128</v>
      </c>
      <c r="G30" s="10">
        <v>50.1</v>
      </c>
      <c r="H30" s="10">
        <v>59.36</v>
      </c>
      <c r="I30" s="10">
        <f t="shared" si="0"/>
        <v>52.88</v>
      </c>
      <c r="J30" s="10">
        <v>31</v>
      </c>
      <c r="K30" s="11" t="s">
        <v>21</v>
      </c>
      <c r="L30" s="10" t="s">
        <v>129</v>
      </c>
      <c r="M30" s="10">
        <f t="shared" si="1"/>
        <v>43.16</v>
      </c>
      <c r="N30" s="10">
        <v>28</v>
      </c>
      <c r="O30" s="11" t="s">
        <v>21</v>
      </c>
    </row>
    <row r="31" s="1" customFormat="1" ht="40" customHeight="1" spans="1:15">
      <c r="A31" s="9">
        <v>29</v>
      </c>
      <c r="B31" s="9" t="s">
        <v>130</v>
      </c>
      <c r="C31" s="9" t="s">
        <v>131</v>
      </c>
      <c r="D31" s="9" t="s">
        <v>18</v>
      </c>
      <c r="E31" s="9" t="s">
        <v>19</v>
      </c>
      <c r="F31" s="9" t="s">
        <v>132</v>
      </c>
      <c r="G31" s="10">
        <v>50.22</v>
      </c>
      <c r="H31" s="10">
        <v>58.03</v>
      </c>
      <c r="I31" s="10">
        <f t="shared" si="0"/>
        <v>52.56</v>
      </c>
      <c r="J31" s="10">
        <v>33</v>
      </c>
      <c r="K31" s="11" t="s">
        <v>21</v>
      </c>
      <c r="L31" s="10" t="s">
        <v>133</v>
      </c>
      <c r="M31" s="10">
        <f t="shared" si="1"/>
        <v>43.12</v>
      </c>
      <c r="N31" s="10">
        <v>29</v>
      </c>
      <c r="O31" s="11" t="s">
        <v>21</v>
      </c>
    </row>
    <row r="32" s="1" customFormat="1" ht="40" customHeight="1" spans="1:15">
      <c r="A32" s="9">
        <v>30</v>
      </c>
      <c r="B32" s="9" t="s">
        <v>134</v>
      </c>
      <c r="C32" s="9" t="s">
        <v>135</v>
      </c>
      <c r="D32" s="9" t="s">
        <v>18</v>
      </c>
      <c r="E32" s="9" t="s">
        <v>19</v>
      </c>
      <c r="F32" s="9" t="s">
        <v>136</v>
      </c>
      <c r="G32" s="10">
        <v>52.56</v>
      </c>
      <c r="H32" s="10">
        <v>51.93</v>
      </c>
      <c r="I32" s="10">
        <f t="shared" si="0"/>
        <v>52.37</v>
      </c>
      <c r="J32" s="10">
        <v>34</v>
      </c>
      <c r="K32" s="11" t="s">
        <v>21</v>
      </c>
      <c r="L32" s="10" t="s">
        <v>133</v>
      </c>
      <c r="M32" s="10">
        <f t="shared" si="1"/>
        <v>43.04</v>
      </c>
      <c r="N32" s="10">
        <v>30</v>
      </c>
      <c r="O32" s="11" t="s">
        <v>21</v>
      </c>
    </row>
    <row r="33" s="1" customFormat="1" ht="40" customHeight="1" spans="1:15">
      <c r="A33" s="9">
        <v>31</v>
      </c>
      <c r="B33" s="9" t="s">
        <v>137</v>
      </c>
      <c r="C33" s="9" t="s">
        <v>138</v>
      </c>
      <c r="D33" s="9" t="s">
        <v>18</v>
      </c>
      <c r="E33" s="9" t="s">
        <v>19</v>
      </c>
      <c r="F33" s="9" t="s">
        <v>139</v>
      </c>
      <c r="G33" s="10">
        <v>45.88</v>
      </c>
      <c r="H33" s="10">
        <v>47.31</v>
      </c>
      <c r="I33" s="10">
        <f t="shared" si="0"/>
        <v>46.31</v>
      </c>
      <c r="J33" s="10">
        <v>43</v>
      </c>
      <c r="K33" s="11" t="s">
        <v>21</v>
      </c>
      <c r="L33" s="10" t="s">
        <v>140</v>
      </c>
      <c r="M33" s="10">
        <f t="shared" si="1"/>
        <v>42.85</v>
      </c>
      <c r="N33" s="10">
        <v>31</v>
      </c>
      <c r="O33" s="12"/>
    </row>
    <row r="34" s="1" customFormat="1" ht="40" customHeight="1" spans="1:15">
      <c r="A34" s="9">
        <v>32</v>
      </c>
      <c r="B34" s="9" t="s">
        <v>141</v>
      </c>
      <c r="C34" s="9" t="s">
        <v>142</v>
      </c>
      <c r="D34" s="9" t="s">
        <v>18</v>
      </c>
      <c r="E34" s="9" t="s">
        <v>19</v>
      </c>
      <c r="F34" s="9" t="s">
        <v>143</v>
      </c>
      <c r="G34" s="10">
        <v>46.15</v>
      </c>
      <c r="H34" s="10">
        <v>49.57</v>
      </c>
      <c r="I34" s="10">
        <f t="shared" si="0"/>
        <v>47.18</v>
      </c>
      <c r="J34" s="10">
        <v>39</v>
      </c>
      <c r="K34" s="11" t="s">
        <v>21</v>
      </c>
      <c r="L34" s="10" t="s">
        <v>144</v>
      </c>
      <c r="M34" s="10">
        <f t="shared" si="1"/>
        <v>42.57</v>
      </c>
      <c r="N34" s="10">
        <v>32</v>
      </c>
      <c r="O34" s="12"/>
    </row>
    <row r="35" s="1" customFormat="1" ht="40" customHeight="1" spans="1:15">
      <c r="A35" s="9">
        <v>33</v>
      </c>
      <c r="B35" s="9" t="s">
        <v>145</v>
      </c>
      <c r="C35" s="9" t="s">
        <v>146</v>
      </c>
      <c r="D35" s="9" t="s">
        <v>18</v>
      </c>
      <c r="E35" s="9" t="s">
        <v>19</v>
      </c>
      <c r="F35" s="9" t="s">
        <v>147</v>
      </c>
      <c r="G35" s="10">
        <v>52.93</v>
      </c>
      <c r="H35" s="10">
        <v>62.51</v>
      </c>
      <c r="I35" s="10">
        <f t="shared" si="0"/>
        <v>55.8</v>
      </c>
      <c r="J35" s="10">
        <v>26</v>
      </c>
      <c r="K35" s="11" t="s">
        <v>21</v>
      </c>
      <c r="L35" s="10" t="s">
        <v>148</v>
      </c>
      <c r="M35" s="10">
        <f t="shared" si="1"/>
        <v>42.36</v>
      </c>
      <c r="N35" s="10">
        <v>33</v>
      </c>
      <c r="O35" s="12"/>
    </row>
    <row r="36" s="1" customFormat="1" ht="40" customHeight="1" spans="1:15">
      <c r="A36" s="9">
        <v>34</v>
      </c>
      <c r="B36" s="9" t="s">
        <v>149</v>
      </c>
      <c r="C36" s="9" t="s">
        <v>150</v>
      </c>
      <c r="D36" s="9" t="s">
        <v>18</v>
      </c>
      <c r="E36" s="9" t="s">
        <v>19</v>
      </c>
      <c r="F36" s="9" t="s">
        <v>151</v>
      </c>
      <c r="G36" s="10">
        <v>54.33</v>
      </c>
      <c r="H36" s="10">
        <v>48.72</v>
      </c>
      <c r="I36" s="10">
        <f t="shared" si="0"/>
        <v>52.65</v>
      </c>
      <c r="J36" s="10">
        <v>32</v>
      </c>
      <c r="K36" s="11" t="s">
        <v>21</v>
      </c>
      <c r="L36" s="10" t="s">
        <v>152</v>
      </c>
      <c r="M36" s="10">
        <f t="shared" si="1"/>
        <v>42.33</v>
      </c>
      <c r="N36" s="10">
        <v>34</v>
      </c>
      <c r="O36" s="12"/>
    </row>
    <row r="37" s="1" customFormat="1" ht="40" customHeight="1" spans="1:15">
      <c r="A37" s="9">
        <v>35</v>
      </c>
      <c r="B37" s="9" t="s">
        <v>153</v>
      </c>
      <c r="C37" s="9" t="s">
        <v>154</v>
      </c>
      <c r="D37" s="9" t="s">
        <v>18</v>
      </c>
      <c r="E37" s="9" t="s">
        <v>19</v>
      </c>
      <c r="F37" s="9" t="s">
        <v>155</v>
      </c>
      <c r="G37" s="10">
        <v>43.44</v>
      </c>
      <c r="H37" s="10">
        <v>50.54</v>
      </c>
      <c r="I37" s="10">
        <f t="shared" si="0"/>
        <v>45.57</v>
      </c>
      <c r="J37" s="10">
        <v>51</v>
      </c>
      <c r="K37" s="11" t="s">
        <v>21</v>
      </c>
      <c r="L37" s="10" t="s">
        <v>156</v>
      </c>
      <c r="M37" s="10">
        <f t="shared" si="1"/>
        <v>42.21</v>
      </c>
      <c r="N37" s="10">
        <v>35</v>
      </c>
      <c r="O37" s="12"/>
    </row>
    <row r="38" s="1" customFormat="1" ht="40" customHeight="1" spans="1:15">
      <c r="A38" s="9">
        <v>36</v>
      </c>
      <c r="B38" s="9" t="s">
        <v>157</v>
      </c>
      <c r="C38" s="9" t="s">
        <v>158</v>
      </c>
      <c r="D38" s="9" t="s">
        <v>18</v>
      </c>
      <c r="E38" s="9" t="s">
        <v>19</v>
      </c>
      <c r="F38" s="9" t="s">
        <v>159</v>
      </c>
      <c r="G38" s="10">
        <v>44.52</v>
      </c>
      <c r="H38" s="10">
        <v>49.61</v>
      </c>
      <c r="I38" s="10">
        <f t="shared" si="0"/>
        <v>46.05</v>
      </c>
      <c r="J38" s="10">
        <v>45</v>
      </c>
      <c r="K38" s="11" t="s">
        <v>21</v>
      </c>
      <c r="L38" s="10" t="s">
        <v>160</v>
      </c>
      <c r="M38" s="10">
        <f t="shared" si="1"/>
        <v>42.03</v>
      </c>
      <c r="N38" s="10">
        <v>36</v>
      </c>
      <c r="O38" s="12"/>
    </row>
    <row r="39" s="1" customFormat="1" ht="40" customHeight="1" spans="1:15">
      <c r="A39" s="9">
        <v>37</v>
      </c>
      <c r="B39" s="9" t="s">
        <v>161</v>
      </c>
      <c r="C39" s="9" t="s">
        <v>162</v>
      </c>
      <c r="D39" s="9" t="s">
        <v>18</v>
      </c>
      <c r="E39" s="9" t="s">
        <v>19</v>
      </c>
      <c r="F39" s="9" t="s">
        <v>163</v>
      </c>
      <c r="G39" s="10">
        <v>43.07</v>
      </c>
      <c r="H39" s="10">
        <v>53.31</v>
      </c>
      <c r="I39" s="10">
        <f t="shared" si="0"/>
        <v>46.14</v>
      </c>
      <c r="J39" s="10">
        <v>44</v>
      </c>
      <c r="K39" s="11" t="s">
        <v>21</v>
      </c>
      <c r="L39" s="10" t="s">
        <v>164</v>
      </c>
      <c r="M39" s="10">
        <f t="shared" si="1"/>
        <v>41.84</v>
      </c>
      <c r="N39" s="10">
        <v>37</v>
      </c>
      <c r="O39" s="12"/>
    </row>
    <row r="40" s="1" customFormat="1" ht="40" customHeight="1" spans="1:15">
      <c r="A40" s="9">
        <v>38</v>
      </c>
      <c r="B40" s="9" t="s">
        <v>165</v>
      </c>
      <c r="C40" s="9" t="s">
        <v>166</v>
      </c>
      <c r="D40" s="9" t="s">
        <v>18</v>
      </c>
      <c r="E40" s="9" t="s">
        <v>19</v>
      </c>
      <c r="F40" s="9" t="s">
        <v>167</v>
      </c>
      <c r="G40" s="10">
        <v>45.31</v>
      </c>
      <c r="H40" s="10">
        <v>49.14</v>
      </c>
      <c r="I40" s="10">
        <f t="shared" si="0"/>
        <v>46.46</v>
      </c>
      <c r="J40" s="10">
        <v>41</v>
      </c>
      <c r="K40" s="11" t="s">
        <v>21</v>
      </c>
      <c r="L40" s="10" t="s">
        <v>168</v>
      </c>
      <c r="M40" s="10">
        <f t="shared" si="1"/>
        <v>41.8</v>
      </c>
      <c r="N40" s="10">
        <v>38</v>
      </c>
      <c r="O40" s="12"/>
    </row>
    <row r="41" s="1" customFormat="1" ht="40" customHeight="1" spans="1:15">
      <c r="A41" s="9">
        <v>39</v>
      </c>
      <c r="B41" s="9" t="s">
        <v>169</v>
      </c>
      <c r="C41" s="9" t="s">
        <v>170</v>
      </c>
      <c r="D41" s="9" t="s">
        <v>18</v>
      </c>
      <c r="E41" s="9" t="s">
        <v>19</v>
      </c>
      <c r="F41" s="9" t="s">
        <v>171</v>
      </c>
      <c r="G41" s="10">
        <v>49.87</v>
      </c>
      <c r="H41" s="10">
        <v>60.61</v>
      </c>
      <c r="I41" s="10">
        <f t="shared" si="0"/>
        <v>53.09</v>
      </c>
      <c r="J41" s="10">
        <v>30</v>
      </c>
      <c r="K41" s="11" t="s">
        <v>21</v>
      </c>
      <c r="L41" s="10" t="s">
        <v>172</v>
      </c>
      <c r="M41" s="10">
        <f t="shared" si="1"/>
        <v>41.58</v>
      </c>
      <c r="N41" s="10">
        <v>39</v>
      </c>
      <c r="O41" s="12"/>
    </row>
    <row r="42" s="1" customFormat="1" ht="40" customHeight="1" spans="1:15">
      <c r="A42" s="9">
        <v>40</v>
      </c>
      <c r="B42" s="9" t="s">
        <v>173</v>
      </c>
      <c r="C42" s="9" t="s">
        <v>174</v>
      </c>
      <c r="D42" s="9" t="s">
        <v>18</v>
      </c>
      <c r="E42" s="9" t="s">
        <v>19</v>
      </c>
      <c r="F42" s="9" t="s">
        <v>175</v>
      </c>
      <c r="G42" s="10">
        <v>44.77</v>
      </c>
      <c r="H42" s="10">
        <v>47.59</v>
      </c>
      <c r="I42" s="10">
        <f t="shared" si="0"/>
        <v>45.62</v>
      </c>
      <c r="J42" s="10">
        <v>50</v>
      </c>
      <c r="K42" s="11" t="s">
        <v>21</v>
      </c>
      <c r="L42" s="10" t="s">
        <v>176</v>
      </c>
      <c r="M42" s="10">
        <f t="shared" si="1"/>
        <v>41.32</v>
      </c>
      <c r="N42" s="10">
        <v>40</v>
      </c>
      <c r="O42" s="12"/>
    </row>
    <row r="43" s="1" customFormat="1" ht="40" customHeight="1" spans="1:15">
      <c r="A43" s="9">
        <v>41</v>
      </c>
      <c r="B43" s="9" t="s">
        <v>177</v>
      </c>
      <c r="C43" s="9" t="s">
        <v>178</v>
      </c>
      <c r="D43" s="9" t="s">
        <v>18</v>
      </c>
      <c r="E43" s="9" t="s">
        <v>19</v>
      </c>
      <c r="F43" s="9" t="s">
        <v>179</v>
      </c>
      <c r="G43" s="10">
        <v>57.02</v>
      </c>
      <c r="H43" s="10">
        <v>62.72</v>
      </c>
      <c r="I43" s="10">
        <f t="shared" si="0"/>
        <v>58.73</v>
      </c>
      <c r="J43" s="10">
        <v>22</v>
      </c>
      <c r="K43" s="11" t="s">
        <v>21</v>
      </c>
      <c r="L43" s="10" t="s">
        <v>180</v>
      </c>
      <c r="M43" s="10">
        <f t="shared" si="1"/>
        <v>41.3</v>
      </c>
      <c r="N43" s="10">
        <v>41</v>
      </c>
      <c r="O43" s="12"/>
    </row>
    <row r="44" s="1" customFormat="1" ht="40" customHeight="1" spans="1:15">
      <c r="A44" s="9">
        <v>42</v>
      </c>
      <c r="B44" s="9" t="s">
        <v>181</v>
      </c>
      <c r="C44" s="9" t="s">
        <v>182</v>
      </c>
      <c r="D44" s="9" t="s">
        <v>18</v>
      </c>
      <c r="E44" s="9" t="s">
        <v>19</v>
      </c>
      <c r="F44" s="9" t="s">
        <v>183</v>
      </c>
      <c r="G44" s="10">
        <v>46.44</v>
      </c>
      <c r="H44" s="10">
        <v>44.11</v>
      </c>
      <c r="I44" s="10">
        <f t="shared" si="0"/>
        <v>45.74</v>
      </c>
      <c r="J44" s="10">
        <v>48</v>
      </c>
      <c r="K44" s="11" t="s">
        <v>21</v>
      </c>
      <c r="L44" s="10" t="s">
        <v>34</v>
      </c>
      <c r="M44" s="10">
        <f t="shared" si="1"/>
        <v>41.29</v>
      </c>
      <c r="N44" s="10">
        <v>42</v>
      </c>
      <c r="O44" s="12"/>
    </row>
    <row r="45" s="1" customFormat="1" ht="40" customHeight="1" spans="1:15">
      <c r="A45" s="9">
        <v>43</v>
      </c>
      <c r="B45" s="9" t="s">
        <v>184</v>
      </c>
      <c r="C45" s="9" t="s">
        <v>185</v>
      </c>
      <c r="D45" s="9" t="s">
        <v>18</v>
      </c>
      <c r="E45" s="9" t="s">
        <v>19</v>
      </c>
      <c r="F45" s="9" t="s">
        <v>186</v>
      </c>
      <c r="G45" s="10">
        <v>43.8</v>
      </c>
      <c r="H45" s="10">
        <v>49.93</v>
      </c>
      <c r="I45" s="10">
        <f t="shared" si="0"/>
        <v>45.64</v>
      </c>
      <c r="J45" s="10">
        <v>49</v>
      </c>
      <c r="K45" s="11" t="s">
        <v>21</v>
      </c>
      <c r="L45" s="10" t="s">
        <v>187</v>
      </c>
      <c r="M45" s="10">
        <f t="shared" si="1"/>
        <v>41.28</v>
      </c>
      <c r="N45" s="10">
        <v>43</v>
      </c>
      <c r="O45" s="12"/>
    </row>
    <row r="46" s="1" customFormat="1" ht="40" customHeight="1" spans="1:15">
      <c r="A46" s="9">
        <v>44</v>
      </c>
      <c r="B46" s="9" t="s">
        <v>188</v>
      </c>
      <c r="C46" s="9" t="s">
        <v>189</v>
      </c>
      <c r="D46" s="9" t="s">
        <v>18</v>
      </c>
      <c r="E46" s="9" t="s">
        <v>19</v>
      </c>
      <c r="F46" s="9" t="s">
        <v>190</v>
      </c>
      <c r="G46" s="10">
        <v>63.89</v>
      </c>
      <c r="H46" s="10">
        <v>68.34</v>
      </c>
      <c r="I46" s="10">
        <f t="shared" si="0"/>
        <v>65.23</v>
      </c>
      <c r="J46" s="10">
        <v>14</v>
      </c>
      <c r="K46" s="11" t="s">
        <v>21</v>
      </c>
      <c r="L46" s="10" t="s">
        <v>191</v>
      </c>
      <c r="M46" s="10">
        <f t="shared" si="1"/>
        <v>41.18</v>
      </c>
      <c r="N46" s="10">
        <v>44</v>
      </c>
      <c r="O46" s="12"/>
    </row>
    <row r="47" s="1" customFormat="1" ht="40" customHeight="1" spans="1:15">
      <c r="A47" s="9">
        <v>45</v>
      </c>
      <c r="B47" s="9" t="s">
        <v>192</v>
      </c>
      <c r="C47" s="9" t="s">
        <v>193</v>
      </c>
      <c r="D47" s="9" t="s">
        <v>18</v>
      </c>
      <c r="E47" s="9" t="s">
        <v>19</v>
      </c>
      <c r="F47" s="9" t="s">
        <v>194</v>
      </c>
      <c r="G47" s="10">
        <v>37.42</v>
      </c>
      <c r="H47" s="10">
        <v>50.35</v>
      </c>
      <c r="I47" s="10">
        <f t="shared" si="0"/>
        <v>41.3</v>
      </c>
      <c r="J47" s="10">
        <v>62</v>
      </c>
      <c r="K47" s="11" t="s">
        <v>21</v>
      </c>
      <c r="L47" s="10" t="s">
        <v>195</v>
      </c>
      <c r="M47" s="10">
        <f t="shared" si="1"/>
        <v>40.57</v>
      </c>
      <c r="N47" s="10">
        <v>45</v>
      </c>
      <c r="O47" s="12"/>
    </row>
    <row r="48" s="1" customFormat="1" ht="40" customHeight="1" spans="1:15">
      <c r="A48" s="9">
        <v>46</v>
      </c>
      <c r="B48" s="9" t="s">
        <v>196</v>
      </c>
      <c r="C48" s="9" t="s">
        <v>197</v>
      </c>
      <c r="D48" s="9" t="s">
        <v>18</v>
      </c>
      <c r="E48" s="9" t="s">
        <v>19</v>
      </c>
      <c r="F48" s="9" t="s">
        <v>198</v>
      </c>
      <c r="G48" s="10">
        <v>46.61</v>
      </c>
      <c r="H48" s="10">
        <v>40.56</v>
      </c>
      <c r="I48" s="10">
        <f t="shared" si="0"/>
        <v>44.8</v>
      </c>
      <c r="J48" s="10">
        <v>56</v>
      </c>
      <c r="K48" s="11" t="s">
        <v>21</v>
      </c>
      <c r="L48" s="10" t="s">
        <v>199</v>
      </c>
      <c r="M48" s="10">
        <f t="shared" si="1"/>
        <v>40.44</v>
      </c>
      <c r="N48" s="10">
        <v>46</v>
      </c>
      <c r="O48" s="12"/>
    </row>
    <row r="49" s="1" customFormat="1" ht="40" customHeight="1" spans="1:15">
      <c r="A49" s="9">
        <v>47</v>
      </c>
      <c r="B49" s="9" t="s">
        <v>200</v>
      </c>
      <c r="C49" s="9" t="s">
        <v>201</v>
      </c>
      <c r="D49" s="9" t="s">
        <v>18</v>
      </c>
      <c r="E49" s="9" t="s">
        <v>19</v>
      </c>
      <c r="F49" s="9" t="s">
        <v>202</v>
      </c>
      <c r="G49" s="10">
        <v>46.25</v>
      </c>
      <c r="H49" s="10">
        <v>47.66</v>
      </c>
      <c r="I49" s="10">
        <f t="shared" si="0"/>
        <v>46.67</v>
      </c>
      <c r="J49" s="10">
        <v>40</v>
      </c>
      <c r="K49" s="11" t="s">
        <v>21</v>
      </c>
      <c r="L49" s="10" t="s">
        <v>203</v>
      </c>
      <c r="M49" s="10">
        <f t="shared" si="1"/>
        <v>40.39</v>
      </c>
      <c r="N49" s="10">
        <v>47</v>
      </c>
      <c r="O49" s="12"/>
    </row>
    <row r="50" s="1" customFormat="1" ht="40" customHeight="1" spans="1:15">
      <c r="A50" s="9">
        <v>48</v>
      </c>
      <c r="B50" s="9" t="s">
        <v>204</v>
      </c>
      <c r="C50" s="9" t="s">
        <v>205</v>
      </c>
      <c r="D50" s="9" t="s">
        <v>18</v>
      </c>
      <c r="E50" s="9" t="s">
        <v>19</v>
      </c>
      <c r="F50" s="9" t="s">
        <v>206</v>
      </c>
      <c r="G50" s="10">
        <v>43.52</v>
      </c>
      <c r="H50" s="10">
        <v>49.92</v>
      </c>
      <c r="I50" s="10">
        <f t="shared" si="0"/>
        <v>45.44</v>
      </c>
      <c r="J50" s="10">
        <v>52</v>
      </c>
      <c r="K50" s="11" t="s">
        <v>21</v>
      </c>
      <c r="L50" s="10" t="s">
        <v>207</v>
      </c>
      <c r="M50" s="10">
        <f t="shared" si="1"/>
        <v>40.02</v>
      </c>
      <c r="N50" s="10">
        <v>48</v>
      </c>
      <c r="O50" s="12"/>
    </row>
    <row r="51" s="1" customFormat="1" ht="40" customHeight="1" spans="1:15">
      <c r="A51" s="9">
        <v>49</v>
      </c>
      <c r="B51" s="9" t="s">
        <v>208</v>
      </c>
      <c r="C51" s="9" t="s">
        <v>209</v>
      </c>
      <c r="D51" s="9" t="s">
        <v>18</v>
      </c>
      <c r="E51" s="9" t="s">
        <v>19</v>
      </c>
      <c r="F51" s="9" t="s">
        <v>210</v>
      </c>
      <c r="G51" s="10">
        <v>53.06</v>
      </c>
      <c r="H51" s="10">
        <v>49.84</v>
      </c>
      <c r="I51" s="10">
        <f t="shared" si="0"/>
        <v>52.09</v>
      </c>
      <c r="J51" s="10">
        <v>35</v>
      </c>
      <c r="K51" s="11" t="s">
        <v>21</v>
      </c>
      <c r="L51" s="10" t="s">
        <v>211</v>
      </c>
      <c r="M51" s="10">
        <f t="shared" si="1"/>
        <v>40.01</v>
      </c>
      <c r="N51" s="10">
        <v>49</v>
      </c>
      <c r="O51" s="12"/>
    </row>
    <row r="52" s="1" customFormat="1" ht="40" customHeight="1" spans="1:15">
      <c r="A52" s="9">
        <v>50</v>
      </c>
      <c r="B52" s="9" t="s">
        <v>212</v>
      </c>
      <c r="C52" s="9" t="s">
        <v>213</v>
      </c>
      <c r="D52" s="9" t="s">
        <v>18</v>
      </c>
      <c r="E52" s="9" t="s">
        <v>19</v>
      </c>
      <c r="F52" s="9" t="s">
        <v>214</v>
      </c>
      <c r="G52" s="10">
        <v>44.84</v>
      </c>
      <c r="H52" s="10">
        <v>40.06</v>
      </c>
      <c r="I52" s="10">
        <f t="shared" si="0"/>
        <v>43.41</v>
      </c>
      <c r="J52" s="10">
        <v>58</v>
      </c>
      <c r="K52" s="11" t="s">
        <v>21</v>
      </c>
      <c r="L52" s="10" t="s">
        <v>129</v>
      </c>
      <c r="M52" s="10">
        <f t="shared" si="1"/>
        <v>39.37</v>
      </c>
      <c r="N52" s="10">
        <v>50</v>
      </c>
      <c r="O52" s="12"/>
    </row>
    <row r="53" s="1" customFormat="1" ht="40" customHeight="1" spans="1:15">
      <c r="A53" s="9">
        <v>51</v>
      </c>
      <c r="B53" s="9" t="s">
        <v>215</v>
      </c>
      <c r="C53" s="9" t="s">
        <v>216</v>
      </c>
      <c r="D53" s="9" t="s">
        <v>18</v>
      </c>
      <c r="E53" s="9" t="s">
        <v>19</v>
      </c>
      <c r="F53" s="9" t="s">
        <v>217</v>
      </c>
      <c r="G53" s="10">
        <v>40.4</v>
      </c>
      <c r="H53" s="10">
        <v>47.88</v>
      </c>
      <c r="I53" s="10">
        <f t="shared" si="0"/>
        <v>42.64</v>
      </c>
      <c r="J53" s="10">
        <v>60</v>
      </c>
      <c r="K53" s="11" t="s">
        <v>21</v>
      </c>
      <c r="L53" s="10" t="s">
        <v>218</v>
      </c>
      <c r="M53" s="10">
        <f t="shared" si="1"/>
        <v>38.37</v>
      </c>
      <c r="N53" s="10">
        <v>51</v>
      </c>
      <c r="O53" s="12"/>
    </row>
    <row r="54" s="1" customFormat="1" ht="40" customHeight="1" spans="1:15">
      <c r="A54" s="9">
        <v>52</v>
      </c>
      <c r="B54" s="9" t="s">
        <v>219</v>
      </c>
      <c r="C54" s="9" t="s">
        <v>220</v>
      </c>
      <c r="D54" s="9" t="s">
        <v>18</v>
      </c>
      <c r="E54" s="9" t="s">
        <v>19</v>
      </c>
      <c r="F54" s="9" t="s">
        <v>221</v>
      </c>
      <c r="G54" s="10">
        <v>43.99</v>
      </c>
      <c r="H54" s="10">
        <v>47.31</v>
      </c>
      <c r="I54" s="10">
        <f t="shared" si="0"/>
        <v>44.99</v>
      </c>
      <c r="J54" s="10">
        <v>55</v>
      </c>
      <c r="K54" s="11" t="s">
        <v>21</v>
      </c>
      <c r="L54" s="10" t="s">
        <v>172</v>
      </c>
      <c r="M54" s="10">
        <f t="shared" si="1"/>
        <v>38.34</v>
      </c>
      <c r="N54" s="10">
        <v>52</v>
      </c>
      <c r="O54" s="12"/>
    </row>
    <row r="55" s="1" customFormat="1" ht="40" customHeight="1" spans="1:15">
      <c r="A55" s="9">
        <v>53</v>
      </c>
      <c r="B55" s="9" t="s">
        <v>222</v>
      </c>
      <c r="C55" s="9" t="s">
        <v>223</v>
      </c>
      <c r="D55" s="9" t="s">
        <v>18</v>
      </c>
      <c r="E55" s="9" t="s">
        <v>19</v>
      </c>
      <c r="F55" s="9" t="s">
        <v>224</v>
      </c>
      <c r="G55" s="10">
        <v>36.45</v>
      </c>
      <c r="H55" s="10">
        <v>50.54</v>
      </c>
      <c r="I55" s="10">
        <f t="shared" si="0"/>
        <v>40.68</v>
      </c>
      <c r="J55" s="10">
        <v>65</v>
      </c>
      <c r="K55" s="11" t="s">
        <v>21</v>
      </c>
      <c r="L55" s="10" t="s">
        <v>225</v>
      </c>
      <c r="M55" s="10">
        <f t="shared" si="1"/>
        <v>37.81</v>
      </c>
      <c r="N55" s="10">
        <v>53</v>
      </c>
      <c r="O55" s="12"/>
    </row>
    <row r="56" s="1" customFormat="1" ht="40" customHeight="1" spans="1:15">
      <c r="A56" s="9">
        <v>54</v>
      </c>
      <c r="B56" s="9" t="s">
        <v>226</v>
      </c>
      <c r="C56" s="9" t="s">
        <v>227</v>
      </c>
      <c r="D56" s="9" t="s">
        <v>18</v>
      </c>
      <c r="E56" s="9" t="s">
        <v>19</v>
      </c>
      <c r="F56" s="9" t="s">
        <v>228</v>
      </c>
      <c r="G56" s="10">
        <v>42.22</v>
      </c>
      <c r="H56" s="10">
        <v>51.44</v>
      </c>
      <c r="I56" s="10">
        <f t="shared" si="0"/>
        <v>44.99</v>
      </c>
      <c r="J56" s="10">
        <v>54</v>
      </c>
      <c r="K56" s="11" t="s">
        <v>21</v>
      </c>
      <c r="L56" s="10" t="s">
        <v>229</v>
      </c>
      <c r="M56" s="10">
        <f t="shared" si="1"/>
        <v>37.71</v>
      </c>
      <c r="N56" s="10">
        <v>54</v>
      </c>
      <c r="O56" s="12"/>
    </row>
    <row r="57" s="1" customFormat="1" ht="40" customHeight="1" spans="1:15">
      <c r="A57" s="9">
        <v>55</v>
      </c>
      <c r="B57" s="9" t="s">
        <v>230</v>
      </c>
      <c r="C57" s="9" t="s">
        <v>231</v>
      </c>
      <c r="D57" s="9" t="s">
        <v>18</v>
      </c>
      <c r="E57" s="9" t="s">
        <v>19</v>
      </c>
      <c r="F57" s="9" t="s">
        <v>232</v>
      </c>
      <c r="G57" s="10">
        <v>44.11</v>
      </c>
      <c r="H57" s="10">
        <v>48.43</v>
      </c>
      <c r="I57" s="10">
        <f t="shared" si="0"/>
        <v>45.41</v>
      </c>
      <c r="J57" s="10">
        <v>53</v>
      </c>
      <c r="K57" s="11" t="s">
        <v>21</v>
      </c>
      <c r="L57" s="10" t="s">
        <v>233</v>
      </c>
      <c r="M57" s="10">
        <f t="shared" si="1"/>
        <v>37.05</v>
      </c>
      <c r="N57" s="10">
        <v>55</v>
      </c>
      <c r="O57" s="12"/>
    </row>
    <row r="58" s="1" customFormat="1" ht="40" customHeight="1" spans="1:15">
      <c r="A58" s="9">
        <v>56</v>
      </c>
      <c r="B58" s="9" t="s">
        <v>234</v>
      </c>
      <c r="C58" s="9" t="s">
        <v>235</v>
      </c>
      <c r="D58" s="9" t="s">
        <v>18</v>
      </c>
      <c r="E58" s="9" t="s">
        <v>19</v>
      </c>
      <c r="F58" s="9" t="s">
        <v>236</v>
      </c>
      <c r="G58" s="10">
        <v>45.69</v>
      </c>
      <c r="H58" s="10">
        <v>52.27</v>
      </c>
      <c r="I58" s="10">
        <f t="shared" si="0"/>
        <v>47.66</v>
      </c>
      <c r="J58" s="10">
        <v>38</v>
      </c>
      <c r="K58" s="11" t="s">
        <v>21</v>
      </c>
      <c r="L58" s="10" t="s">
        <v>237</v>
      </c>
      <c r="M58" s="10">
        <f t="shared" si="1"/>
        <v>36.76</v>
      </c>
      <c r="N58" s="10">
        <v>56</v>
      </c>
      <c r="O58" s="12"/>
    </row>
    <row r="59" s="1" customFormat="1" ht="40" customHeight="1" spans="1:15">
      <c r="A59" s="9">
        <v>57</v>
      </c>
      <c r="B59" s="9" t="s">
        <v>238</v>
      </c>
      <c r="C59" s="9" t="s">
        <v>239</v>
      </c>
      <c r="D59" s="9" t="s">
        <v>18</v>
      </c>
      <c r="E59" s="9" t="s">
        <v>19</v>
      </c>
      <c r="F59" s="9" t="s">
        <v>240</v>
      </c>
      <c r="G59" s="10">
        <v>41.47</v>
      </c>
      <c r="H59" s="10">
        <v>46.58</v>
      </c>
      <c r="I59" s="10">
        <f t="shared" si="0"/>
        <v>43</v>
      </c>
      <c r="J59" s="10">
        <v>59</v>
      </c>
      <c r="K59" s="11" t="s">
        <v>21</v>
      </c>
      <c r="L59" s="10" t="s">
        <v>241</v>
      </c>
      <c r="M59" s="10">
        <f t="shared" si="1"/>
        <v>35.82</v>
      </c>
      <c r="N59" s="10">
        <v>57</v>
      </c>
      <c r="O59" s="12"/>
    </row>
    <row r="60" s="1" customFormat="1" ht="40" customHeight="1" spans="1:15">
      <c r="A60" s="9">
        <v>58</v>
      </c>
      <c r="B60" s="9" t="s">
        <v>242</v>
      </c>
      <c r="C60" s="9" t="s">
        <v>243</v>
      </c>
      <c r="D60" s="9" t="s">
        <v>18</v>
      </c>
      <c r="E60" s="9" t="s">
        <v>19</v>
      </c>
      <c r="F60" s="9" t="s">
        <v>244</v>
      </c>
      <c r="G60" s="10">
        <v>36.8</v>
      </c>
      <c r="H60" s="10">
        <v>49.43</v>
      </c>
      <c r="I60" s="10">
        <f t="shared" si="0"/>
        <v>40.59</v>
      </c>
      <c r="J60" s="10">
        <v>66</v>
      </c>
      <c r="K60" s="11" t="s">
        <v>21</v>
      </c>
      <c r="L60" s="10" t="s">
        <v>245</v>
      </c>
      <c r="M60" s="10">
        <f t="shared" si="1"/>
        <v>35.02</v>
      </c>
      <c r="N60" s="10">
        <v>58</v>
      </c>
      <c r="O60" s="12"/>
    </row>
    <row r="61" s="1" customFormat="1" ht="40" customHeight="1" spans="1:15">
      <c r="A61" s="9">
        <v>59</v>
      </c>
      <c r="B61" s="9" t="s">
        <v>246</v>
      </c>
      <c r="C61" s="9" t="s">
        <v>247</v>
      </c>
      <c r="D61" s="9" t="s">
        <v>18</v>
      </c>
      <c r="E61" s="9" t="s">
        <v>19</v>
      </c>
      <c r="F61" s="9" t="s">
        <v>248</v>
      </c>
      <c r="G61" s="10">
        <v>41.69</v>
      </c>
      <c r="H61" s="10">
        <v>39.78</v>
      </c>
      <c r="I61" s="10">
        <f t="shared" si="0"/>
        <v>41.12</v>
      </c>
      <c r="J61" s="10">
        <v>63</v>
      </c>
      <c r="K61" s="11" t="s">
        <v>21</v>
      </c>
      <c r="L61" s="10" t="s">
        <v>249</v>
      </c>
      <c r="M61" s="10">
        <f t="shared" si="1"/>
        <v>33.67</v>
      </c>
      <c r="N61" s="10">
        <v>59</v>
      </c>
      <c r="O61" s="12"/>
    </row>
    <row r="62" s="1" customFormat="1" ht="40" customHeight="1" spans="1:15">
      <c r="A62" s="9">
        <v>60</v>
      </c>
      <c r="B62" s="9" t="s">
        <v>250</v>
      </c>
      <c r="C62" s="9" t="s">
        <v>251</v>
      </c>
      <c r="D62" s="9" t="s">
        <v>18</v>
      </c>
      <c r="E62" s="9" t="s">
        <v>19</v>
      </c>
      <c r="F62" s="9" t="s">
        <v>252</v>
      </c>
      <c r="G62" s="10">
        <v>40.08</v>
      </c>
      <c r="H62" s="10">
        <v>43.38</v>
      </c>
      <c r="I62" s="10">
        <f t="shared" si="0"/>
        <v>41.07</v>
      </c>
      <c r="J62" s="10">
        <v>64</v>
      </c>
      <c r="K62" s="11" t="s">
        <v>21</v>
      </c>
      <c r="L62" s="10" t="s">
        <v>253</v>
      </c>
      <c r="M62" s="10">
        <f t="shared" si="1"/>
        <v>32.88</v>
      </c>
      <c r="N62" s="10">
        <v>60</v>
      </c>
      <c r="O62" s="12"/>
    </row>
    <row r="63" s="1" customFormat="1" ht="40" customHeight="1" spans="1:15">
      <c r="A63" s="9">
        <v>61</v>
      </c>
      <c r="B63" s="9" t="s">
        <v>254</v>
      </c>
      <c r="C63" s="9" t="s">
        <v>255</v>
      </c>
      <c r="D63" s="9" t="s">
        <v>18</v>
      </c>
      <c r="E63" s="9" t="s">
        <v>19</v>
      </c>
      <c r="F63" s="9" t="s">
        <v>256</v>
      </c>
      <c r="G63" s="10">
        <v>54.4</v>
      </c>
      <c r="H63" s="10">
        <v>57.41</v>
      </c>
      <c r="I63" s="10">
        <f t="shared" si="0"/>
        <v>55.3</v>
      </c>
      <c r="J63" s="10">
        <v>27</v>
      </c>
      <c r="K63" s="13" t="s">
        <v>257</v>
      </c>
      <c r="L63" s="10"/>
      <c r="M63" s="10">
        <f t="shared" si="1"/>
        <v>22.12</v>
      </c>
      <c r="N63" s="14"/>
      <c r="O63" s="15"/>
    </row>
    <row r="64" s="1" customFormat="1" ht="40" customHeight="1" spans="1:15">
      <c r="A64" s="9">
        <v>62</v>
      </c>
      <c r="B64" s="9" t="s">
        <v>258</v>
      </c>
      <c r="C64" s="9" t="s">
        <v>259</v>
      </c>
      <c r="D64" s="9" t="s">
        <v>18</v>
      </c>
      <c r="E64" s="9" t="s">
        <v>19</v>
      </c>
      <c r="F64" s="9" t="s">
        <v>260</v>
      </c>
      <c r="G64" s="10">
        <v>53.3</v>
      </c>
      <c r="H64" s="10">
        <v>55.27</v>
      </c>
      <c r="I64" s="10">
        <f t="shared" si="0"/>
        <v>53.89</v>
      </c>
      <c r="J64" s="10">
        <v>28</v>
      </c>
      <c r="K64" s="13" t="s">
        <v>257</v>
      </c>
      <c r="L64" s="10"/>
      <c r="M64" s="10">
        <f t="shared" si="1"/>
        <v>21.56</v>
      </c>
      <c r="N64" s="14"/>
      <c r="O64" s="15"/>
    </row>
    <row r="65" s="1" customFormat="1" ht="40" customHeight="1" spans="1:15">
      <c r="A65" s="9">
        <v>63</v>
      </c>
      <c r="B65" s="9" t="s">
        <v>261</v>
      </c>
      <c r="C65" s="9" t="s">
        <v>262</v>
      </c>
      <c r="D65" s="9" t="s">
        <v>18</v>
      </c>
      <c r="E65" s="9" t="s">
        <v>19</v>
      </c>
      <c r="F65" s="9" t="s">
        <v>263</v>
      </c>
      <c r="G65" s="10">
        <v>48.35</v>
      </c>
      <c r="H65" s="10">
        <v>48.69</v>
      </c>
      <c r="I65" s="10">
        <f t="shared" si="0"/>
        <v>48.45</v>
      </c>
      <c r="J65" s="10">
        <v>37</v>
      </c>
      <c r="K65" s="13" t="s">
        <v>257</v>
      </c>
      <c r="L65" s="10"/>
      <c r="M65" s="10">
        <f t="shared" si="1"/>
        <v>19.38</v>
      </c>
      <c r="N65" s="14"/>
      <c r="O65" s="15"/>
    </row>
    <row r="66" s="1" customFormat="1" ht="40" customHeight="1" spans="1:15">
      <c r="A66" s="9">
        <v>64</v>
      </c>
      <c r="B66" s="9" t="s">
        <v>264</v>
      </c>
      <c r="C66" s="9" t="s">
        <v>265</v>
      </c>
      <c r="D66" s="9" t="s">
        <v>18</v>
      </c>
      <c r="E66" s="9" t="s">
        <v>19</v>
      </c>
      <c r="F66" s="9" t="s">
        <v>266</v>
      </c>
      <c r="G66" s="10">
        <v>43.81</v>
      </c>
      <c r="H66" s="10">
        <v>50.89</v>
      </c>
      <c r="I66" s="10">
        <f t="shared" si="0"/>
        <v>45.93</v>
      </c>
      <c r="J66" s="10">
        <v>47</v>
      </c>
      <c r="K66" s="13" t="s">
        <v>257</v>
      </c>
      <c r="L66" s="10"/>
      <c r="M66" s="10">
        <f t="shared" si="1"/>
        <v>18.37</v>
      </c>
      <c r="N66" s="14"/>
      <c r="O66" s="15"/>
    </row>
    <row r="67" s="1" customFormat="1" ht="40" customHeight="1" spans="1:15">
      <c r="A67" s="9">
        <v>65</v>
      </c>
      <c r="B67" s="9" t="s">
        <v>267</v>
      </c>
      <c r="C67" s="9" t="s">
        <v>268</v>
      </c>
      <c r="D67" s="9" t="s">
        <v>18</v>
      </c>
      <c r="E67" s="9" t="s">
        <v>19</v>
      </c>
      <c r="F67" s="9" t="s">
        <v>269</v>
      </c>
      <c r="G67" s="10">
        <v>42.07</v>
      </c>
      <c r="H67" s="10">
        <v>51</v>
      </c>
      <c r="I67" s="10">
        <f t="shared" ref="I67:I130" si="2">ROUND(G67*70%+H67*30%,2)</f>
        <v>44.75</v>
      </c>
      <c r="J67" s="10">
        <v>57</v>
      </c>
      <c r="K67" s="13" t="s">
        <v>257</v>
      </c>
      <c r="L67" s="10"/>
      <c r="M67" s="10">
        <f t="shared" ref="M67:M130" si="3">ROUND(I67*40%+L67*30%,2)</f>
        <v>17.9</v>
      </c>
      <c r="N67" s="14"/>
      <c r="O67" s="15"/>
    </row>
    <row r="68" s="1" customFormat="1" ht="40" customHeight="1" spans="1:15">
      <c r="A68" s="9">
        <v>66</v>
      </c>
      <c r="B68" s="9" t="s">
        <v>270</v>
      </c>
      <c r="C68" s="9" t="s">
        <v>271</v>
      </c>
      <c r="D68" s="9" t="s">
        <v>18</v>
      </c>
      <c r="E68" s="9" t="s">
        <v>19</v>
      </c>
      <c r="F68" s="9" t="s">
        <v>272</v>
      </c>
      <c r="G68" s="10">
        <v>40.52</v>
      </c>
      <c r="H68" s="10">
        <v>46.37</v>
      </c>
      <c r="I68" s="10">
        <f t="shared" si="2"/>
        <v>42.28</v>
      </c>
      <c r="J68" s="10">
        <v>61</v>
      </c>
      <c r="K68" s="13" t="s">
        <v>273</v>
      </c>
      <c r="L68" s="10"/>
      <c r="M68" s="10">
        <f t="shared" si="3"/>
        <v>16.91</v>
      </c>
      <c r="N68" s="14"/>
      <c r="O68" s="15"/>
    </row>
    <row r="69" s="1" customFormat="1" ht="40" customHeight="1" spans="1:15">
      <c r="A69" s="9">
        <v>67</v>
      </c>
      <c r="B69" s="9" t="s">
        <v>274</v>
      </c>
      <c r="C69" s="9" t="s">
        <v>275</v>
      </c>
      <c r="D69" s="9" t="s">
        <v>18</v>
      </c>
      <c r="E69" s="9" t="s">
        <v>19</v>
      </c>
      <c r="F69" s="9" t="s">
        <v>276</v>
      </c>
      <c r="G69" s="10">
        <v>43.1</v>
      </c>
      <c r="H69" s="10">
        <v>34.49</v>
      </c>
      <c r="I69" s="10">
        <f t="shared" si="2"/>
        <v>40.52</v>
      </c>
      <c r="J69" s="10">
        <v>67</v>
      </c>
      <c r="K69" s="12"/>
      <c r="L69" s="15"/>
      <c r="M69" s="10">
        <f t="shared" si="3"/>
        <v>16.21</v>
      </c>
      <c r="N69" s="10"/>
      <c r="O69" s="12"/>
    </row>
    <row r="70" s="1" customFormat="1" ht="40" customHeight="1" spans="1:15">
      <c r="A70" s="9">
        <v>68</v>
      </c>
      <c r="B70" s="9" t="s">
        <v>277</v>
      </c>
      <c r="C70" s="9" t="s">
        <v>278</v>
      </c>
      <c r="D70" s="9" t="s">
        <v>18</v>
      </c>
      <c r="E70" s="9" t="s">
        <v>19</v>
      </c>
      <c r="F70" s="9" t="s">
        <v>279</v>
      </c>
      <c r="G70" s="10">
        <v>40.03</v>
      </c>
      <c r="H70" s="10">
        <v>41.08</v>
      </c>
      <c r="I70" s="10">
        <f t="shared" si="2"/>
        <v>40.35</v>
      </c>
      <c r="J70" s="10">
        <v>68</v>
      </c>
      <c r="K70" s="12"/>
      <c r="L70" s="12"/>
      <c r="M70" s="10">
        <f t="shared" si="3"/>
        <v>16.14</v>
      </c>
      <c r="N70" s="10"/>
      <c r="O70" s="12"/>
    </row>
    <row r="71" s="1" customFormat="1" ht="40" customHeight="1" spans="1:15">
      <c r="A71" s="9">
        <v>69</v>
      </c>
      <c r="B71" s="9" t="s">
        <v>280</v>
      </c>
      <c r="C71" s="9" t="s">
        <v>281</v>
      </c>
      <c r="D71" s="9" t="s">
        <v>18</v>
      </c>
      <c r="E71" s="9" t="s">
        <v>19</v>
      </c>
      <c r="F71" s="9" t="s">
        <v>282</v>
      </c>
      <c r="G71" s="10">
        <v>36.56</v>
      </c>
      <c r="H71" s="10">
        <v>47.57</v>
      </c>
      <c r="I71" s="10">
        <f t="shared" si="2"/>
        <v>39.86</v>
      </c>
      <c r="J71" s="10">
        <v>69</v>
      </c>
      <c r="K71" s="12"/>
      <c r="L71" s="12"/>
      <c r="M71" s="10">
        <f t="shared" si="3"/>
        <v>15.94</v>
      </c>
      <c r="N71" s="10"/>
      <c r="O71" s="12"/>
    </row>
    <row r="72" s="1" customFormat="1" ht="40" customHeight="1" spans="1:15">
      <c r="A72" s="9">
        <v>70</v>
      </c>
      <c r="B72" s="9" t="s">
        <v>283</v>
      </c>
      <c r="C72" s="9" t="s">
        <v>284</v>
      </c>
      <c r="D72" s="9" t="s">
        <v>18</v>
      </c>
      <c r="E72" s="9" t="s">
        <v>19</v>
      </c>
      <c r="F72" s="9" t="s">
        <v>285</v>
      </c>
      <c r="G72" s="10">
        <v>38.18</v>
      </c>
      <c r="H72" s="10">
        <v>43.18</v>
      </c>
      <c r="I72" s="10">
        <f t="shared" si="2"/>
        <v>39.68</v>
      </c>
      <c r="J72" s="10">
        <v>70</v>
      </c>
      <c r="K72" s="12"/>
      <c r="L72" s="12"/>
      <c r="M72" s="10">
        <f t="shared" si="3"/>
        <v>15.87</v>
      </c>
      <c r="N72" s="10"/>
      <c r="O72" s="12"/>
    </row>
    <row r="73" s="1" customFormat="1" ht="40" customHeight="1" spans="1:15">
      <c r="A73" s="9">
        <v>71</v>
      </c>
      <c r="B73" s="9" t="s">
        <v>286</v>
      </c>
      <c r="C73" s="9" t="s">
        <v>287</v>
      </c>
      <c r="D73" s="9" t="s">
        <v>18</v>
      </c>
      <c r="E73" s="9" t="s">
        <v>19</v>
      </c>
      <c r="F73" s="9" t="s">
        <v>288</v>
      </c>
      <c r="G73" s="10">
        <v>37.72</v>
      </c>
      <c r="H73" s="10">
        <v>42</v>
      </c>
      <c r="I73" s="10">
        <f t="shared" si="2"/>
        <v>39</v>
      </c>
      <c r="J73" s="10">
        <v>71</v>
      </c>
      <c r="K73" s="12"/>
      <c r="L73" s="12"/>
      <c r="M73" s="10">
        <f t="shared" si="3"/>
        <v>15.6</v>
      </c>
      <c r="N73" s="10"/>
      <c r="O73" s="12"/>
    </row>
    <row r="74" s="1" customFormat="1" ht="40" customHeight="1" spans="1:15">
      <c r="A74" s="9">
        <v>72</v>
      </c>
      <c r="B74" s="9" t="s">
        <v>289</v>
      </c>
      <c r="C74" s="9" t="s">
        <v>290</v>
      </c>
      <c r="D74" s="9" t="s">
        <v>18</v>
      </c>
      <c r="E74" s="9" t="s">
        <v>19</v>
      </c>
      <c r="F74" s="9" t="s">
        <v>291</v>
      </c>
      <c r="G74" s="10">
        <v>36.11</v>
      </c>
      <c r="H74" s="10">
        <v>44.71</v>
      </c>
      <c r="I74" s="10">
        <f t="shared" si="2"/>
        <v>38.69</v>
      </c>
      <c r="J74" s="10">
        <v>72</v>
      </c>
      <c r="K74" s="12"/>
      <c r="L74" s="12"/>
      <c r="M74" s="10">
        <f t="shared" si="3"/>
        <v>15.48</v>
      </c>
      <c r="N74" s="10"/>
      <c r="O74" s="12"/>
    </row>
    <row r="75" s="1" customFormat="1" ht="40" customHeight="1" spans="1:15">
      <c r="A75" s="9">
        <v>73</v>
      </c>
      <c r="B75" s="9" t="s">
        <v>292</v>
      </c>
      <c r="C75" s="9" t="s">
        <v>293</v>
      </c>
      <c r="D75" s="9" t="s">
        <v>18</v>
      </c>
      <c r="E75" s="9" t="s">
        <v>19</v>
      </c>
      <c r="F75" s="9" t="s">
        <v>294</v>
      </c>
      <c r="G75" s="10">
        <v>33.4</v>
      </c>
      <c r="H75" s="10">
        <v>49.57</v>
      </c>
      <c r="I75" s="10">
        <f t="shared" si="2"/>
        <v>38.25</v>
      </c>
      <c r="J75" s="10">
        <v>73</v>
      </c>
      <c r="K75" s="12"/>
      <c r="L75" s="12"/>
      <c r="M75" s="10">
        <f t="shared" si="3"/>
        <v>15.3</v>
      </c>
      <c r="N75" s="10"/>
      <c r="O75" s="12"/>
    </row>
    <row r="76" s="1" customFormat="1" ht="40" customHeight="1" spans="1:15">
      <c r="A76" s="9">
        <v>74</v>
      </c>
      <c r="B76" s="9" t="s">
        <v>295</v>
      </c>
      <c r="C76" s="9" t="s">
        <v>296</v>
      </c>
      <c r="D76" s="9" t="s">
        <v>18</v>
      </c>
      <c r="E76" s="9" t="s">
        <v>19</v>
      </c>
      <c r="F76" s="9" t="s">
        <v>297</v>
      </c>
      <c r="G76" s="10">
        <v>31.48</v>
      </c>
      <c r="H76" s="10">
        <v>43.91</v>
      </c>
      <c r="I76" s="10">
        <f t="shared" si="2"/>
        <v>35.21</v>
      </c>
      <c r="J76" s="10">
        <v>74</v>
      </c>
      <c r="K76" s="12"/>
      <c r="L76" s="12"/>
      <c r="M76" s="10">
        <f t="shared" si="3"/>
        <v>14.08</v>
      </c>
      <c r="N76" s="10"/>
      <c r="O76" s="12"/>
    </row>
    <row r="77" s="1" customFormat="1" ht="40" customHeight="1" spans="1:15">
      <c r="A77" s="9">
        <v>75</v>
      </c>
      <c r="B77" s="9" t="s">
        <v>298</v>
      </c>
      <c r="C77" s="9" t="s">
        <v>299</v>
      </c>
      <c r="D77" s="9" t="s">
        <v>18</v>
      </c>
      <c r="E77" s="9" t="s">
        <v>19</v>
      </c>
      <c r="F77" s="9" t="s">
        <v>300</v>
      </c>
      <c r="G77" s="10">
        <v>36.3</v>
      </c>
      <c r="H77" s="10">
        <v>31.28</v>
      </c>
      <c r="I77" s="10">
        <f t="shared" si="2"/>
        <v>34.79</v>
      </c>
      <c r="J77" s="10">
        <v>75</v>
      </c>
      <c r="K77" s="12"/>
      <c r="L77" s="12"/>
      <c r="M77" s="10">
        <f t="shared" si="3"/>
        <v>13.92</v>
      </c>
      <c r="N77" s="10"/>
      <c r="O77" s="12"/>
    </row>
    <row r="78" s="1" customFormat="1" ht="40" customHeight="1" spans="1:15">
      <c r="A78" s="9">
        <v>76</v>
      </c>
      <c r="B78" s="9" t="s">
        <v>301</v>
      </c>
      <c r="C78" s="9" t="s">
        <v>302</v>
      </c>
      <c r="D78" s="9" t="s">
        <v>18</v>
      </c>
      <c r="E78" s="9" t="s">
        <v>19</v>
      </c>
      <c r="F78" s="9" t="s">
        <v>303</v>
      </c>
      <c r="G78" s="10">
        <v>33.26</v>
      </c>
      <c r="H78" s="10">
        <v>37.93</v>
      </c>
      <c r="I78" s="10">
        <f t="shared" si="2"/>
        <v>34.66</v>
      </c>
      <c r="J78" s="10">
        <v>76</v>
      </c>
      <c r="K78" s="12"/>
      <c r="L78" s="12"/>
      <c r="M78" s="10">
        <f t="shared" si="3"/>
        <v>13.86</v>
      </c>
      <c r="N78" s="10"/>
      <c r="O78" s="12"/>
    </row>
    <row r="79" s="1" customFormat="1" ht="40" customHeight="1" spans="1:15">
      <c r="A79" s="9">
        <v>77</v>
      </c>
      <c r="B79" s="9" t="s">
        <v>304</v>
      </c>
      <c r="C79" s="9" t="s">
        <v>305</v>
      </c>
      <c r="D79" s="9" t="s">
        <v>18</v>
      </c>
      <c r="E79" s="9" t="s">
        <v>19</v>
      </c>
      <c r="F79" s="9" t="s">
        <v>306</v>
      </c>
      <c r="G79" s="10">
        <v>31.31</v>
      </c>
      <c r="H79" s="10">
        <v>41.54</v>
      </c>
      <c r="I79" s="10">
        <f t="shared" si="2"/>
        <v>34.38</v>
      </c>
      <c r="J79" s="10">
        <v>77</v>
      </c>
      <c r="K79" s="12"/>
      <c r="L79" s="12"/>
      <c r="M79" s="10">
        <f t="shared" si="3"/>
        <v>13.75</v>
      </c>
      <c r="N79" s="10"/>
      <c r="O79" s="12"/>
    </row>
    <row r="80" s="1" customFormat="1" ht="40" customHeight="1" spans="1:15">
      <c r="A80" s="9">
        <v>78</v>
      </c>
      <c r="B80" s="9" t="s">
        <v>307</v>
      </c>
      <c r="C80" s="9" t="s">
        <v>308</v>
      </c>
      <c r="D80" s="9" t="s">
        <v>18</v>
      </c>
      <c r="E80" s="9" t="s">
        <v>19</v>
      </c>
      <c r="F80" s="9" t="s">
        <v>309</v>
      </c>
      <c r="G80" s="10">
        <v>28.98</v>
      </c>
      <c r="H80" s="10">
        <v>41.87</v>
      </c>
      <c r="I80" s="10">
        <f t="shared" si="2"/>
        <v>32.85</v>
      </c>
      <c r="J80" s="10">
        <v>78</v>
      </c>
      <c r="K80" s="12"/>
      <c r="L80" s="12"/>
      <c r="M80" s="10">
        <f t="shared" si="3"/>
        <v>13.14</v>
      </c>
      <c r="N80" s="10"/>
      <c r="O80" s="12"/>
    </row>
    <row r="81" s="1" customFormat="1" ht="40" customHeight="1" spans="1:15">
      <c r="A81" s="9">
        <v>79</v>
      </c>
      <c r="B81" s="9" t="s">
        <v>310</v>
      </c>
      <c r="C81" s="9" t="s">
        <v>311</v>
      </c>
      <c r="D81" s="9" t="s">
        <v>18</v>
      </c>
      <c r="E81" s="9" t="s">
        <v>19</v>
      </c>
      <c r="F81" s="9" t="s">
        <v>312</v>
      </c>
      <c r="G81" s="10">
        <v>30.05</v>
      </c>
      <c r="H81" s="10">
        <v>38.3</v>
      </c>
      <c r="I81" s="10">
        <f t="shared" si="2"/>
        <v>32.53</v>
      </c>
      <c r="J81" s="10">
        <v>79</v>
      </c>
      <c r="K81" s="12"/>
      <c r="L81" s="12"/>
      <c r="M81" s="10">
        <f t="shared" si="3"/>
        <v>13.01</v>
      </c>
      <c r="N81" s="10"/>
      <c r="O81" s="12"/>
    </row>
    <row r="82" s="1" customFormat="1" ht="40" customHeight="1" spans="1:15">
      <c r="A82" s="9">
        <v>80</v>
      </c>
      <c r="B82" s="9" t="s">
        <v>313</v>
      </c>
      <c r="C82" s="9" t="s">
        <v>314</v>
      </c>
      <c r="D82" s="9" t="s">
        <v>18</v>
      </c>
      <c r="E82" s="9" t="s">
        <v>19</v>
      </c>
      <c r="F82" s="9" t="s">
        <v>315</v>
      </c>
      <c r="G82" s="10">
        <v>30.09</v>
      </c>
      <c r="H82" s="10">
        <v>37.43</v>
      </c>
      <c r="I82" s="10">
        <f t="shared" si="2"/>
        <v>32.29</v>
      </c>
      <c r="J82" s="10">
        <v>80</v>
      </c>
      <c r="K82" s="12"/>
      <c r="L82" s="12"/>
      <c r="M82" s="10">
        <f t="shared" si="3"/>
        <v>12.92</v>
      </c>
      <c r="N82" s="10"/>
      <c r="O82" s="12"/>
    </row>
    <row r="83" s="1" customFormat="1" ht="40" customHeight="1" spans="1:15">
      <c r="A83" s="9">
        <v>81</v>
      </c>
      <c r="B83" s="9" t="s">
        <v>316</v>
      </c>
      <c r="C83" s="9" t="s">
        <v>317</v>
      </c>
      <c r="D83" s="9" t="s">
        <v>18</v>
      </c>
      <c r="E83" s="9" t="s">
        <v>19</v>
      </c>
      <c r="F83" s="9" t="s">
        <v>318</v>
      </c>
      <c r="G83" s="10">
        <v>28.3</v>
      </c>
      <c r="H83" s="10">
        <v>38.35</v>
      </c>
      <c r="I83" s="10">
        <f t="shared" si="2"/>
        <v>31.32</v>
      </c>
      <c r="J83" s="10">
        <v>81</v>
      </c>
      <c r="K83" s="12"/>
      <c r="L83" s="12"/>
      <c r="M83" s="10">
        <f t="shared" si="3"/>
        <v>12.53</v>
      </c>
      <c r="N83" s="10"/>
      <c r="O83" s="12"/>
    </row>
    <row r="84" s="1" customFormat="1" ht="40" customHeight="1" spans="1:15">
      <c r="A84" s="9">
        <v>82</v>
      </c>
      <c r="B84" s="9" t="s">
        <v>319</v>
      </c>
      <c r="C84" s="9" t="s">
        <v>320</v>
      </c>
      <c r="D84" s="9" t="s">
        <v>18</v>
      </c>
      <c r="E84" s="9" t="s">
        <v>19</v>
      </c>
      <c r="F84" s="9" t="s">
        <v>321</v>
      </c>
      <c r="G84" s="10">
        <v>27.71</v>
      </c>
      <c r="H84" s="10">
        <v>36.39</v>
      </c>
      <c r="I84" s="10">
        <f t="shared" si="2"/>
        <v>30.31</v>
      </c>
      <c r="J84" s="10">
        <v>82</v>
      </c>
      <c r="K84" s="12"/>
      <c r="L84" s="12"/>
      <c r="M84" s="10">
        <f t="shared" si="3"/>
        <v>12.12</v>
      </c>
      <c r="N84" s="10"/>
      <c r="O84" s="12"/>
    </row>
    <row r="85" s="1" customFormat="1" ht="40" customHeight="1" spans="1:15">
      <c r="A85" s="9">
        <v>83</v>
      </c>
      <c r="B85" s="9" t="s">
        <v>322</v>
      </c>
      <c r="C85" s="9" t="s">
        <v>323</v>
      </c>
      <c r="D85" s="9" t="s">
        <v>18</v>
      </c>
      <c r="E85" s="9" t="s">
        <v>19</v>
      </c>
      <c r="F85" s="9" t="s">
        <v>324</v>
      </c>
      <c r="G85" s="10">
        <v>26.94</v>
      </c>
      <c r="H85" s="10">
        <v>29.78</v>
      </c>
      <c r="I85" s="10">
        <f t="shared" si="2"/>
        <v>27.79</v>
      </c>
      <c r="J85" s="10">
        <v>83</v>
      </c>
      <c r="K85" s="12"/>
      <c r="L85" s="12"/>
      <c r="M85" s="10">
        <f t="shared" si="3"/>
        <v>11.12</v>
      </c>
      <c r="N85" s="10"/>
      <c r="O85" s="12"/>
    </row>
    <row r="86" s="1" customFormat="1" ht="40" customHeight="1" spans="1:15">
      <c r="A86" s="9">
        <v>84</v>
      </c>
      <c r="B86" s="9" t="s">
        <v>325</v>
      </c>
      <c r="C86" s="9" t="s">
        <v>326</v>
      </c>
      <c r="D86" s="9" t="s">
        <v>18</v>
      </c>
      <c r="E86" s="9" t="s">
        <v>19</v>
      </c>
      <c r="F86" s="9" t="s">
        <v>327</v>
      </c>
      <c r="G86" s="10">
        <v>27.76</v>
      </c>
      <c r="H86" s="10">
        <v>26.25</v>
      </c>
      <c r="I86" s="10">
        <f t="shared" si="2"/>
        <v>27.31</v>
      </c>
      <c r="J86" s="10">
        <v>84</v>
      </c>
      <c r="K86" s="12"/>
      <c r="L86" s="12"/>
      <c r="M86" s="10">
        <f t="shared" si="3"/>
        <v>10.92</v>
      </c>
      <c r="N86" s="10"/>
      <c r="O86" s="12"/>
    </row>
    <row r="87" s="1" customFormat="1" ht="40" customHeight="1" spans="1:15">
      <c r="A87" s="9">
        <v>85</v>
      </c>
      <c r="B87" s="9" t="s">
        <v>328</v>
      </c>
      <c r="C87" s="9" t="s">
        <v>329</v>
      </c>
      <c r="D87" s="9" t="s">
        <v>18</v>
      </c>
      <c r="E87" s="9" t="s">
        <v>19</v>
      </c>
      <c r="F87" s="9" t="s">
        <v>330</v>
      </c>
      <c r="G87" s="10">
        <v>12.7</v>
      </c>
      <c r="H87" s="10">
        <v>18.34</v>
      </c>
      <c r="I87" s="10">
        <f t="shared" si="2"/>
        <v>14.39</v>
      </c>
      <c r="J87" s="10">
        <v>85</v>
      </c>
      <c r="K87" s="12"/>
      <c r="L87" s="12"/>
      <c r="M87" s="10">
        <f t="shared" si="3"/>
        <v>5.76</v>
      </c>
      <c r="N87" s="10"/>
      <c r="O87" s="12"/>
    </row>
    <row r="88" s="1" customFormat="1" ht="40" customHeight="1" spans="1:15">
      <c r="A88" s="9">
        <v>86</v>
      </c>
      <c r="B88" s="9" t="s">
        <v>331</v>
      </c>
      <c r="C88" s="9" t="s">
        <v>332</v>
      </c>
      <c r="D88" s="9" t="s">
        <v>18</v>
      </c>
      <c r="E88" s="9" t="s">
        <v>19</v>
      </c>
      <c r="F88" s="9" t="s">
        <v>333</v>
      </c>
      <c r="G88" s="10">
        <v>0</v>
      </c>
      <c r="H88" s="10">
        <v>0</v>
      </c>
      <c r="I88" s="10">
        <f t="shared" si="2"/>
        <v>0</v>
      </c>
      <c r="J88" s="10">
        <v>86</v>
      </c>
      <c r="K88" s="12"/>
      <c r="L88" s="12"/>
      <c r="M88" s="10">
        <f t="shared" si="3"/>
        <v>0</v>
      </c>
      <c r="N88" s="10"/>
      <c r="O88" s="12"/>
    </row>
    <row r="89" s="1" customFormat="1" ht="40" customHeight="1" spans="1:15">
      <c r="A89" s="9">
        <v>87</v>
      </c>
      <c r="B89" s="9" t="s">
        <v>334</v>
      </c>
      <c r="C89" s="9" t="s">
        <v>335</v>
      </c>
      <c r="D89" s="9" t="s">
        <v>18</v>
      </c>
      <c r="E89" s="9" t="s">
        <v>19</v>
      </c>
      <c r="F89" s="9" t="s">
        <v>336</v>
      </c>
      <c r="G89" s="10">
        <v>0</v>
      </c>
      <c r="H89" s="10">
        <v>0</v>
      </c>
      <c r="I89" s="10">
        <f t="shared" si="2"/>
        <v>0</v>
      </c>
      <c r="J89" s="10">
        <v>86</v>
      </c>
      <c r="K89" s="12"/>
      <c r="L89" s="12"/>
      <c r="M89" s="10">
        <f t="shared" si="3"/>
        <v>0</v>
      </c>
      <c r="N89" s="10"/>
      <c r="O89" s="12"/>
    </row>
    <row r="90" s="1" customFormat="1" ht="40" customHeight="1" spans="1:15">
      <c r="A90" s="9">
        <v>88</v>
      </c>
      <c r="B90" s="9" t="s">
        <v>337</v>
      </c>
      <c r="C90" s="9" t="s">
        <v>338</v>
      </c>
      <c r="D90" s="9" t="s">
        <v>18</v>
      </c>
      <c r="E90" s="9" t="s">
        <v>19</v>
      </c>
      <c r="F90" s="9" t="s">
        <v>339</v>
      </c>
      <c r="G90" s="10">
        <v>0</v>
      </c>
      <c r="H90" s="10">
        <v>0</v>
      </c>
      <c r="I90" s="10">
        <f t="shared" si="2"/>
        <v>0</v>
      </c>
      <c r="J90" s="10">
        <v>86</v>
      </c>
      <c r="K90" s="12"/>
      <c r="L90" s="12"/>
      <c r="M90" s="10">
        <f t="shared" si="3"/>
        <v>0</v>
      </c>
      <c r="N90" s="10"/>
      <c r="O90" s="12"/>
    </row>
    <row r="91" s="1" customFormat="1" ht="40" customHeight="1" spans="1:15">
      <c r="A91" s="9">
        <v>89</v>
      </c>
      <c r="B91" s="9" t="s">
        <v>340</v>
      </c>
      <c r="C91" s="9" t="s">
        <v>341</v>
      </c>
      <c r="D91" s="9" t="s">
        <v>18</v>
      </c>
      <c r="E91" s="9" t="s">
        <v>19</v>
      </c>
      <c r="F91" s="9" t="s">
        <v>342</v>
      </c>
      <c r="G91" s="10">
        <v>0</v>
      </c>
      <c r="H91" s="10">
        <v>0</v>
      </c>
      <c r="I91" s="10">
        <f t="shared" si="2"/>
        <v>0</v>
      </c>
      <c r="J91" s="10">
        <v>86</v>
      </c>
      <c r="K91" s="12"/>
      <c r="L91" s="12"/>
      <c r="M91" s="10">
        <f t="shared" si="3"/>
        <v>0</v>
      </c>
      <c r="N91" s="10"/>
      <c r="O91" s="12"/>
    </row>
    <row r="92" s="1" customFormat="1" ht="40" customHeight="1" spans="1:15">
      <c r="A92" s="9">
        <v>90</v>
      </c>
      <c r="B92" s="9" t="s">
        <v>343</v>
      </c>
      <c r="C92" s="9" t="s">
        <v>344</v>
      </c>
      <c r="D92" s="9" t="s">
        <v>18</v>
      </c>
      <c r="E92" s="9" t="s">
        <v>19</v>
      </c>
      <c r="F92" s="9" t="s">
        <v>345</v>
      </c>
      <c r="G92" s="10">
        <v>0</v>
      </c>
      <c r="H92" s="10">
        <v>0</v>
      </c>
      <c r="I92" s="10">
        <f t="shared" si="2"/>
        <v>0</v>
      </c>
      <c r="J92" s="10">
        <v>86</v>
      </c>
      <c r="K92" s="12"/>
      <c r="L92" s="12"/>
      <c r="M92" s="10">
        <f t="shared" si="3"/>
        <v>0</v>
      </c>
      <c r="N92" s="10"/>
      <c r="O92" s="12"/>
    </row>
    <row r="93" s="1" customFormat="1" ht="40" customHeight="1" spans="1:15">
      <c r="A93" s="9">
        <v>91</v>
      </c>
      <c r="B93" s="9" t="s">
        <v>346</v>
      </c>
      <c r="C93" s="9" t="s">
        <v>347</v>
      </c>
      <c r="D93" s="9" t="s">
        <v>18</v>
      </c>
      <c r="E93" s="9" t="s">
        <v>19</v>
      </c>
      <c r="F93" s="9" t="s">
        <v>348</v>
      </c>
      <c r="G93" s="10">
        <v>0</v>
      </c>
      <c r="H93" s="10">
        <v>0</v>
      </c>
      <c r="I93" s="10">
        <f t="shared" si="2"/>
        <v>0</v>
      </c>
      <c r="J93" s="10">
        <v>86</v>
      </c>
      <c r="K93" s="12"/>
      <c r="L93" s="12"/>
      <c r="M93" s="10">
        <f t="shared" si="3"/>
        <v>0</v>
      </c>
      <c r="N93" s="10"/>
      <c r="O93" s="12"/>
    </row>
    <row r="94" s="1" customFormat="1" ht="40" customHeight="1" spans="1:15">
      <c r="A94" s="9">
        <v>92</v>
      </c>
      <c r="B94" s="9" t="s">
        <v>349</v>
      </c>
      <c r="C94" s="9" t="s">
        <v>350</v>
      </c>
      <c r="D94" s="9" t="s">
        <v>18</v>
      </c>
      <c r="E94" s="9" t="s">
        <v>19</v>
      </c>
      <c r="F94" s="9" t="s">
        <v>351</v>
      </c>
      <c r="G94" s="10">
        <v>0</v>
      </c>
      <c r="H94" s="10">
        <v>0</v>
      </c>
      <c r="I94" s="10">
        <f t="shared" si="2"/>
        <v>0</v>
      </c>
      <c r="J94" s="10">
        <v>86</v>
      </c>
      <c r="K94" s="12"/>
      <c r="L94" s="12"/>
      <c r="M94" s="10">
        <f t="shared" si="3"/>
        <v>0</v>
      </c>
      <c r="N94" s="10"/>
      <c r="O94" s="12"/>
    </row>
    <row r="95" s="1" customFormat="1" ht="40" customHeight="1" spans="1:15">
      <c r="A95" s="9">
        <v>93</v>
      </c>
      <c r="B95" s="9" t="s">
        <v>352</v>
      </c>
      <c r="C95" s="9" t="s">
        <v>353</v>
      </c>
      <c r="D95" s="9" t="s">
        <v>18</v>
      </c>
      <c r="E95" s="9" t="s">
        <v>19</v>
      </c>
      <c r="F95" s="9" t="s">
        <v>354</v>
      </c>
      <c r="G95" s="10">
        <v>0</v>
      </c>
      <c r="H95" s="10">
        <v>0</v>
      </c>
      <c r="I95" s="10">
        <f t="shared" si="2"/>
        <v>0</v>
      </c>
      <c r="J95" s="10">
        <v>86</v>
      </c>
      <c r="K95" s="12"/>
      <c r="L95" s="12"/>
      <c r="M95" s="10">
        <f t="shared" si="3"/>
        <v>0</v>
      </c>
      <c r="N95" s="10"/>
      <c r="O95" s="12"/>
    </row>
    <row r="96" s="1" customFormat="1" ht="40" customHeight="1" spans="1:15">
      <c r="A96" s="9">
        <v>94</v>
      </c>
      <c r="B96" s="9" t="s">
        <v>355</v>
      </c>
      <c r="C96" s="9" t="s">
        <v>356</v>
      </c>
      <c r="D96" s="9" t="s">
        <v>18</v>
      </c>
      <c r="E96" s="9" t="s">
        <v>19</v>
      </c>
      <c r="F96" s="9" t="s">
        <v>357</v>
      </c>
      <c r="G96" s="10">
        <v>0</v>
      </c>
      <c r="H96" s="10">
        <v>0</v>
      </c>
      <c r="I96" s="10">
        <f t="shared" si="2"/>
        <v>0</v>
      </c>
      <c r="J96" s="10">
        <v>86</v>
      </c>
      <c r="K96" s="12"/>
      <c r="L96" s="12"/>
      <c r="M96" s="10">
        <f t="shared" si="3"/>
        <v>0</v>
      </c>
      <c r="N96" s="10"/>
      <c r="O96" s="12"/>
    </row>
    <row r="97" s="1" customFormat="1" ht="40" customHeight="1" spans="1:15">
      <c r="A97" s="9">
        <v>95</v>
      </c>
      <c r="B97" s="9" t="s">
        <v>358</v>
      </c>
      <c r="C97" s="9" t="s">
        <v>359</v>
      </c>
      <c r="D97" s="9" t="s">
        <v>18</v>
      </c>
      <c r="E97" s="9" t="s">
        <v>19</v>
      </c>
      <c r="F97" s="9" t="s">
        <v>360</v>
      </c>
      <c r="G97" s="10">
        <v>0</v>
      </c>
      <c r="H97" s="10">
        <v>0</v>
      </c>
      <c r="I97" s="10">
        <f t="shared" si="2"/>
        <v>0</v>
      </c>
      <c r="J97" s="10">
        <v>86</v>
      </c>
      <c r="K97" s="12"/>
      <c r="L97" s="12"/>
      <c r="M97" s="10">
        <f t="shared" si="3"/>
        <v>0</v>
      </c>
      <c r="N97" s="10"/>
      <c r="O97" s="12"/>
    </row>
    <row r="98" s="1" customFormat="1" ht="40" customHeight="1" spans="1:15">
      <c r="A98" s="9">
        <v>96</v>
      </c>
      <c r="B98" s="9" t="s">
        <v>361</v>
      </c>
      <c r="C98" s="9" t="s">
        <v>362</v>
      </c>
      <c r="D98" s="9" t="s">
        <v>18</v>
      </c>
      <c r="E98" s="9" t="s">
        <v>19</v>
      </c>
      <c r="F98" s="9" t="s">
        <v>363</v>
      </c>
      <c r="G98" s="10">
        <v>0</v>
      </c>
      <c r="H98" s="10">
        <v>0</v>
      </c>
      <c r="I98" s="10">
        <f t="shared" si="2"/>
        <v>0</v>
      </c>
      <c r="J98" s="10">
        <v>86</v>
      </c>
      <c r="K98" s="12"/>
      <c r="L98" s="12"/>
      <c r="M98" s="10">
        <f t="shared" si="3"/>
        <v>0</v>
      </c>
      <c r="N98" s="10"/>
      <c r="O98" s="12"/>
    </row>
    <row r="99" s="1" customFormat="1" ht="40" customHeight="1" spans="1:15">
      <c r="A99" s="9">
        <v>97</v>
      </c>
      <c r="B99" s="9" t="s">
        <v>364</v>
      </c>
      <c r="C99" s="9" t="s">
        <v>365</v>
      </c>
      <c r="D99" s="9" t="s">
        <v>18</v>
      </c>
      <c r="E99" s="9" t="s">
        <v>19</v>
      </c>
      <c r="F99" s="9" t="s">
        <v>366</v>
      </c>
      <c r="G99" s="10">
        <v>0</v>
      </c>
      <c r="H99" s="10">
        <v>0</v>
      </c>
      <c r="I99" s="10">
        <f t="shared" si="2"/>
        <v>0</v>
      </c>
      <c r="J99" s="10">
        <v>86</v>
      </c>
      <c r="K99" s="12"/>
      <c r="L99" s="12"/>
      <c r="M99" s="10">
        <f t="shared" si="3"/>
        <v>0</v>
      </c>
      <c r="N99" s="10"/>
      <c r="O99" s="12"/>
    </row>
    <row r="100" s="1" customFormat="1" ht="40" customHeight="1" spans="1:15">
      <c r="A100" s="9">
        <v>98</v>
      </c>
      <c r="B100" s="9" t="s">
        <v>367</v>
      </c>
      <c r="C100" s="9" t="s">
        <v>368</v>
      </c>
      <c r="D100" s="9" t="s">
        <v>18</v>
      </c>
      <c r="E100" s="9" t="s">
        <v>19</v>
      </c>
      <c r="F100" s="9" t="s">
        <v>369</v>
      </c>
      <c r="G100" s="10">
        <v>0</v>
      </c>
      <c r="H100" s="10">
        <v>0</v>
      </c>
      <c r="I100" s="10">
        <f t="shared" si="2"/>
        <v>0</v>
      </c>
      <c r="J100" s="10">
        <v>86</v>
      </c>
      <c r="K100" s="12"/>
      <c r="L100" s="12"/>
      <c r="M100" s="10">
        <f t="shared" si="3"/>
        <v>0</v>
      </c>
      <c r="N100" s="10"/>
      <c r="O100" s="12"/>
    </row>
    <row r="101" s="1" customFormat="1" ht="40" customHeight="1" spans="1:15">
      <c r="A101" s="9">
        <v>99</v>
      </c>
      <c r="B101" s="9" t="s">
        <v>370</v>
      </c>
      <c r="C101" s="9" t="s">
        <v>371</v>
      </c>
      <c r="D101" s="9" t="s">
        <v>18</v>
      </c>
      <c r="E101" s="9" t="s">
        <v>19</v>
      </c>
      <c r="F101" s="9" t="s">
        <v>372</v>
      </c>
      <c r="G101" s="10">
        <v>0</v>
      </c>
      <c r="H101" s="10">
        <v>0</v>
      </c>
      <c r="I101" s="10">
        <f t="shared" si="2"/>
        <v>0</v>
      </c>
      <c r="J101" s="10">
        <v>86</v>
      </c>
      <c r="K101" s="12"/>
      <c r="L101" s="12"/>
      <c r="M101" s="10">
        <f t="shared" si="3"/>
        <v>0</v>
      </c>
      <c r="N101" s="10"/>
      <c r="O101" s="12"/>
    </row>
    <row r="102" s="1" customFormat="1" ht="40" customHeight="1" spans="1:15">
      <c r="A102" s="9">
        <v>100</v>
      </c>
      <c r="B102" s="9" t="s">
        <v>373</v>
      </c>
      <c r="C102" s="9" t="s">
        <v>374</v>
      </c>
      <c r="D102" s="9" t="s">
        <v>18</v>
      </c>
      <c r="E102" s="9" t="s">
        <v>19</v>
      </c>
      <c r="F102" s="9" t="s">
        <v>375</v>
      </c>
      <c r="G102" s="10">
        <v>0</v>
      </c>
      <c r="H102" s="10">
        <v>0</v>
      </c>
      <c r="I102" s="10">
        <f t="shared" si="2"/>
        <v>0</v>
      </c>
      <c r="J102" s="10">
        <v>86</v>
      </c>
      <c r="K102" s="12"/>
      <c r="L102" s="12"/>
      <c r="M102" s="10">
        <f t="shared" si="3"/>
        <v>0</v>
      </c>
      <c r="N102" s="10"/>
      <c r="O102" s="12"/>
    </row>
    <row r="103" s="1" customFormat="1" ht="40" customHeight="1" spans="1:15">
      <c r="A103" s="9">
        <v>101</v>
      </c>
      <c r="B103" s="9" t="s">
        <v>376</v>
      </c>
      <c r="C103" s="9" t="s">
        <v>377</v>
      </c>
      <c r="D103" s="9" t="s">
        <v>18</v>
      </c>
      <c r="E103" s="9" t="s">
        <v>19</v>
      </c>
      <c r="F103" s="9" t="s">
        <v>378</v>
      </c>
      <c r="G103" s="10">
        <v>0</v>
      </c>
      <c r="H103" s="10">
        <v>0</v>
      </c>
      <c r="I103" s="10">
        <f t="shared" si="2"/>
        <v>0</v>
      </c>
      <c r="J103" s="10">
        <v>86</v>
      </c>
      <c r="K103" s="12"/>
      <c r="L103" s="12"/>
      <c r="M103" s="10">
        <f t="shared" si="3"/>
        <v>0</v>
      </c>
      <c r="N103" s="10"/>
      <c r="O103" s="12"/>
    </row>
    <row r="104" s="1" customFormat="1" ht="40" customHeight="1" spans="1:15">
      <c r="A104" s="9">
        <v>102</v>
      </c>
      <c r="B104" s="9" t="s">
        <v>379</v>
      </c>
      <c r="C104" s="9" t="s">
        <v>380</v>
      </c>
      <c r="D104" s="9" t="s">
        <v>18</v>
      </c>
      <c r="E104" s="9" t="s">
        <v>19</v>
      </c>
      <c r="F104" s="9" t="s">
        <v>381</v>
      </c>
      <c r="G104" s="10">
        <v>0</v>
      </c>
      <c r="H104" s="10">
        <v>0</v>
      </c>
      <c r="I104" s="10">
        <f t="shared" si="2"/>
        <v>0</v>
      </c>
      <c r="J104" s="10">
        <v>86</v>
      </c>
      <c r="K104" s="12"/>
      <c r="L104" s="12"/>
      <c r="M104" s="10">
        <f t="shared" si="3"/>
        <v>0</v>
      </c>
      <c r="N104" s="10"/>
      <c r="O104" s="12"/>
    </row>
    <row r="105" s="1" customFormat="1" ht="40" customHeight="1" spans="1:15">
      <c r="A105" s="9">
        <v>103</v>
      </c>
      <c r="B105" s="9" t="s">
        <v>382</v>
      </c>
      <c r="C105" s="9" t="s">
        <v>383</v>
      </c>
      <c r="D105" s="9" t="s">
        <v>18</v>
      </c>
      <c r="E105" s="9" t="s">
        <v>19</v>
      </c>
      <c r="F105" s="9" t="s">
        <v>384</v>
      </c>
      <c r="G105" s="10">
        <v>0</v>
      </c>
      <c r="H105" s="10">
        <v>0</v>
      </c>
      <c r="I105" s="10">
        <f t="shared" si="2"/>
        <v>0</v>
      </c>
      <c r="J105" s="10">
        <v>86</v>
      </c>
      <c r="K105" s="12"/>
      <c r="L105" s="12"/>
      <c r="M105" s="10">
        <f t="shared" si="3"/>
        <v>0</v>
      </c>
      <c r="N105" s="10"/>
      <c r="O105" s="12"/>
    </row>
    <row r="106" s="1" customFormat="1" ht="40" customHeight="1" spans="1:15">
      <c r="A106" s="9">
        <v>104</v>
      </c>
      <c r="B106" s="9" t="s">
        <v>385</v>
      </c>
      <c r="C106" s="9" t="s">
        <v>386</v>
      </c>
      <c r="D106" s="9" t="s">
        <v>18</v>
      </c>
      <c r="E106" s="9" t="s">
        <v>19</v>
      </c>
      <c r="F106" s="9" t="s">
        <v>387</v>
      </c>
      <c r="G106" s="10">
        <v>0</v>
      </c>
      <c r="H106" s="10">
        <v>0</v>
      </c>
      <c r="I106" s="10">
        <f t="shared" si="2"/>
        <v>0</v>
      </c>
      <c r="J106" s="10">
        <v>86</v>
      </c>
      <c r="K106" s="12"/>
      <c r="L106" s="12"/>
      <c r="M106" s="10">
        <f t="shared" si="3"/>
        <v>0</v>
      </c>
      <c r="N106" s="10"/>
      <c r="O106" s="12"/>
    </row>
    <row r="107" s="1" customFormat="1" ht="40" customHeight="1" spans="1:15">
      <c r="A107" s="9">
        <v>105</v>
      </c>
      <c r="B107" s="9" t="s">
        <v>388</v>
      </c>
      <c r="C107" s="9" t="s">
        <v>389</v>
      </c>
      <c r="D107" s="9" t="s">
        <v>18</v>
      </c>
      <c r="E107" s="9" t="s">
        <v>19</v>
      </c>
      <c r="F107" s="9" t="s">
        <v>390</v>
      </c>
      <c r="G107" s="10">
        <v>0</v>
      </c>
      <c r="H107" s="10">
        <v>0</v>
      </c>
      <c r="I107" s="10">
        <f t="shared" si="2"/>
        <v>0</v>
      </c>
      <c r="J107" s="10">
        <v>86</v>
      </c>
      <c r="K107" s="12"/>
      <c r="L107" s="12"/>
      <c r="M107" s="10">
        <f t="shared" si="3"/>
        <v>0</v>
      </c>
      <c r="N107" s="10"/>
      <c r="O107" s="12"/>
    </row>
    <row r="108" s="1" customFormat="1" ht="40" customHeight="1" spans="1:15">
      <c r="A108" s="9">
        <v>106</v>
      </c>
      <c r="B108" s="9" t="s">
        <v>391</v>
      </c>
      <c r="C108" s="9" t="s">
        <v>392</v>
      </c>
      <c r="D108" s="9" t="s">
        <v>18</v>
      </c>
      <c r="E108" s="9" t="s">
        <v>19</v>
      </c>
      <c r="F108" s="9" t="s">
        <v>393</v>
      </c>
      <c r="G108" s="10">
        <v>0</v>
      </c>
      <c r="H108" s="10">
        <v>0</v>
      </c>
      <c r="I108" s="10">
        <f t="shared" si="2"/>
        <v>0</v>
      </c>
      <c r="J108" s="10">
        <v>86</v>
      </c>
      <c r="K108" s="12"/>
      <c r="L108" s="12"/>
      <c r="M108" s="10">
        <f t="shared" si="3"/>
        <v>0</v>
      </c>
      <c r="N108" s="10"/>
      <c r="O108" s="12"/>
    </row>
    <row r="109" s="1" customFormat="1" ht="40" customHeight="1" spans="1:15">
      <c r="A109" s="9">
        <v>107</v>
      </c>
      <c r="B109" s="9" t="s">
        <v>394</v>
      </c>
      <c r="C109" s="9" t="s">
        <v>395</v>
      </c>
      <c r="D109" s="9" t="s">
        <v>18</v>
      </c>
      <c r="E109" s="9" t="s">
        <v>19</v>
      </c>
      <c r="F109" s="9" t="s">
        <v>396</v>
      </c>
      <c r="G109" s="10">
        <v>0</v>
      </c>
      <c r="H109" s="10">
        <v>0</v>
      </c>
      <c r="I109" s="10">
        <f t="shared" si="2"/>
        <v>0</v>
      </c>
      <c r="J109" s="10">
        <v>86</v>
      </c>
      <c r="K109" s="12"/>
      <c r="L109" s="12"/>
      <c r="M109" s="10">
        <f t="shared" si="3"/>
        <v>0</v>
      </c>
      <c r="N109" s="10"/>
      <c r="O109" s="12"/>
    </row>
    <row r="110" s="1" customFormat="1" ht="40" customHeight="1" spans="1:15">
      <c r="A110" s="9">
        <v>108</v>
      </c>
      <c r="B110" s="9" t="s">
        <v>397</v>
      </c>
      <c r="C110" s="9" t="s">
        <v>398</v>
      </c>
      <c r="D110" s="9" t="s">
        <v>18</v>
      </c>
      <c r="E110" s="9" t="s">
        <v>19</v>
      </c>
      <c r="F110" s="9" t="s">
        <v>399</v>
      </c>
      <c r="G110" s="10">
        <v>0</v>
      </c>
      <c r="H110" s="10">
        <v>0</v>
      </c>
      <c r="I110" s="10">
        <f t="shared" si="2"/>
        <v>0</v>
      </c>
      <c r="J110" s="10">
        <v>86</v>
      </c>
      <c r="K110" s="12"/>
      <c r="L110" s="12"/>
      <c r="M110" s="10">
        <f t="shared" si="3"/>
        <v>0</v>
      </c>
      <c r="N110" s="10"/>
      <c r="O110" s="12"/>
    </row>
    <row r="111" s="1" customFormat="1" ht="40" customHeight="1" spans="1:15">
      <c r="A111" s="9">
        <v>109</v>
      </c>
      <c r="B111" s="9" t="s">
        <v>400</v>
      </c>
      <c r="C111" s="9" t="s">
        <v>401</v>
      </c>
      <c r="D111" s="9" t="s">
        <v>18</v>
      </c>
      <c r="E111" s="9" t="s">
        <v>19</v>
      </c>
      <c r="F111" s="9" t="s">
        <v>402</v>
      </c>
      <c r="G111" s="10">
        <v>0</v>
      </c>
      <c r="H111" s="10">
        <v>0</v>
      </c>
      <c r="I111" s="10">
        <f t="shared" si="2"/>
        <v>0</v>
      </c>
      <c r="J111" s="10">
        <v>86</v>
      </c>
      <c r="K111" s="12"/>
      <c r="L111" s="12"/>
      <c r="M111" s="10">
        <f t="shared" si="3"/>
        <v>0</v>
      </c>
      <c r="N111" s="10"/>
      <c r="O111" s="12"/>
    </row>
    <row r="112" s="1" customFormat="1" ht="40" customHeight="1" spans="1:15">
      <c r="A112" s="9">
        <v>110</v>
      </c>
      <c r="B112" s="9" t="s">
        <v>403</v>
      </c>
      <c r="C112" s="9" t="s">
        <v>404</v>
      </c>
      <c r="D112" s="9" t="s">
        <v>18</v>
      </c>
      <c r="E112" s="9" t="s">
        <v>19</v>
      </c>
      <c r="F112" s="9" t="s">
        <v>405</v>
      </c>
      <c r="G112" s="10">
        <v>0</v>
      </c>
      <c r="H112" s="10">
        <v>0</v>
      </c>
      <c r="I112" s="10">
        <f t="shared" si="2"/>
        <v>0</v>
      </c>
      <c r="J112" s="10">
        <v>86</v>
      </c>
      <c r="K112" s="12"/>
      <c r="L112" s="12"/>
      <c r="M112" s="10">
        <f t="shared" si="3"/>
        <v>0</v>
      </c>
      <c r="N112" s="10"/>
      <c r="O112" s="12"/>
    </row>
    <row r="113" s="1" customFormat="1" ht="40" customHeight="1" spans="1:15">
      <c r="A113" s="9">
        <v>111</v>
      </c>
      <c r="B113" s="9" t="s">
        <v>406</v>
      </c>
      <c r="C113" s="9" t="s">
        <v>407</v>
      </c>
      <c r="D113" s="9" t="s">
        <v>18</v>
      </c>
      <c r="E113" s="9" t="s">
        <v>19</v>
      </c>
      <c r="F113" s="9" t="s">
        <v>408</v>
      </c>
      <c r="G113" s="10">
        <v>0</v>
      </c>
      <c r="H113" s="10">
        <v>0</v>
      </c>
      <c r="I113" s="10">
        <f t="shared" si="2"/>
        <v>0</v>
      </c>
      <c r="J113" s="10">
        <v>86</v>
      </c>
      <c r="K113" s="12"/>
      <c r="L113" s="12"/>
      <c r="M113" s="10">
        <f t="shared" si="3"/>
        <v>0</v>
      </c>
      <c r="N113" s="10"/>
      <c r="O113" s="12"/>
    </row>
    <row r="114" s="1" customFormat="1" ht="40" customHeight="1" spans="1:15">
      <c r="A114" s="9">
        <v>112</v>
      </c>
      <c r="B114" s="9" t="s">
        <v>409</v>
      </c>
      <c r="C114" s="9" t="s">
        <v>410</v>
      </c>
      <c r="D114" s="9" t="s">
        <v>18</v>
      </c>
      <c r="E114" s="9" t="s">
        <v>19</v>
      </c>
      <c r="F114" s="9" t="s">
        <v>411</v>
      </c>
      <c r="G114" s="10">
        <v>0</v>
      </c>
      <c r="H114" s="10">
        <v>0</v>
      </c>
      <c r="I114" s="10">
        <f t="shared" si="2"/>
        <v>0</v>
      </c>
      <c r="J114" s="10">
        <v>86</v>
      </c>
      <c r="K114" s="12"/>
      <c r="L114" s="12"/>
      <c r="M114" s="10">
        <f t="shared" si="3"/>
        <v>0</v>
      </c>
      <c r="N114" s="10"/>
      <c r="O114" s="12"/>
    </row>
    <row r="115" s="1" customFormat="1" ht="40" customHeight="1" spans="1:15">
      <c r="A115" s="9">
        <v>113</v>
      </c>
      <c r="B115" s="9" t="s">
        <v>412</v>
      </c>
      <c r="C115" s="9" t="s">
        <v>413</v>
      </c>
      <c r="D115" s="9" t="s">
        <v>18</v>
      </c>
      <c r="E115" s="9" t="s">
        <v>19</v>
      </c>
      <c r="F115" s="9" t="s">
        <v>414</v>
      </c>
      <c r="G115" s="10">
        <v>0</v>
      </c>
      <c r="H115" s="10">
        <v>0</v>
      </c>
      <c r="I115" s="10">
        <f t="shared" si="2"/>
        <v>0</v>
      </c>
      <c r="J115" s="10">
        <v>86</v>
      </c>
      <c r="K115" s="12"/>
      <c r="L115" s="12"/>
      <c r="M115" s="10">
        <f t="shared" si="3"/>
        <v>0</v>
      </c>
      <c r="N115" s="10"/>
      <c r="O115" s="12"/>
    </row>
    <row r="116" s="1" customFormat="1" ht="40" customHeight="1" spans="1:15">
      <c r="A116" s="9">
        <v>114</v>
      </c>
      <c r="B116" s="9" t="s">
        <v>415</v>
      </c>
      <c r="C116" s="9" t="s">
        <v>416</v>
      </c>
      <c r="D116" s="9" t="s">
        <v>18</v>
      </c>
      <c r="E116" s="9" t="s">
        <v>19</v>
      </c>
      <c r="F116" s="9" t="s">
        <v>417</v>
      </c>
      <c r="G116" s="10">
        <v>0</v>
      </c>
      <c r="H116" s="10">
        <v>0</v>
      </c>
      <c r="I116" s="10">
        <f t="shared" si="2"/>
        <v>0</v>
      </c>
      <c r="J116" s="10">
        <v>86</v>
      </c>
      <c r="K116" s="12"/>
      <c r="L116" s="12"/>
      <c r="M116" s="10">
        <f t="shared" si="3"/>
        <v>0</v>
      </c>
      <c r="N116" s="10"/>
      <c r="O116" s="12"/>
    </row>
    <row r="117" s="1" customFormat="1" ht="40" customHeight="1" spans="1:15">
      <c r="A117" s="9">
        <v>115</v>
      </c>
      <c r="B117" s="9" t="s">
        <v>418</v>
      </c>
      <c r="C117" s="9" t="s">
        <v>419</v>
      </c>
      <c r="D117" s="9" t="s">
        <v>18</v>
      </c>
      <c r="E117" s="9" t="s">
        <v>19</v>
      </c>
      <c r="F117" s="9" t="s">
        <v>420</v>
      </c>
      <c r="G117" s="10">
        <v>0</v>
      </c>
      <c r="H117" s="10">
        <v>0</v>
      </c>
      <c r="I117" s="10">
        <f t="shared" si="2"/>
        <v>0</v>
      </c>
      <c r="J117" s="10">
        <v>86</v>
      </c>
      <c r="K117" s="12"/>
      <c r="L117" s="12"/>
      <c r="M117" s="10">
        <f t="shared" si="3"/>
        <v>0</v>
      </c>
      <c r="N117" s="10"/>
      <c r="O117" s="12"/>
    </row>
    <row r="118" s="1" customFormat="1" ht="40" customHeight="1" spans="1:15">
      <c r="A118" s="9">
        <v>116</v>
      </c>
      <c r="B118" s="9" t="s">
        <v>421</v>
      </c>
      <c r="C118" s="9" t="s">
        <v>422</v>
      </c>
      <c r="D118" s="9" t="s">
        <v>18</v>
      </c>
      <c r="E118" s="9" t="s">
        <v>19</v>
      </c>
      <c r="F118" s="9" t="s">
        <v>423</v>
      </c>
      <c r="G118" s="10">
        <v>0</v>
      </c>
      <c r="H118" s="10">
        <v>0</v>
      </c>
      <c r="I118" s="10">
        <f t="shared" si="2"/>
        <v>0</v>
      </c>
      <c r="J118" s="10">
        <v>86</v>
      </c>
      <c r="K118" s="12"/>
      <c r="L118" s="12"/>
      <c r="M118" s="10">
        <f t="shared" si="3"/>
        <v>0</v>
      </c>
      <c r="N118" s="10"/>
      <c r="O118" s="12"/>
    </row>
    <row r="119" s="1" customFormat="1" ht="40" customHeight="1" spans="1:15">
      <c r="A119" s="9">
        <v>117</v>
      </c>
      <c r="B119" s="9" t="s">
        <v>424</v>
      </c>
      <c r="C119" s="9" t="s">
        <v>425</v>
      </c>
      <c r="D119" s="9" t="s">
        <v>18</v>
      </c>
      <c r="E119" s="9" t="s">
        <v>19</v>
      </c>
      <c r="F119" s="9" t="s">
        <v>426</v>
      </c>
      <c r="G119" s="10">
        <v>0</v>
      </c>
      <c r="H119" s="10">
        <v>0</v>
      </c>
      <c r="I119" s="10">
        <f t="shared" si="2"/>
        <v>0</v>
      </c>
      <c r="J119" s="10">
        <v>86</v>
      </c>
      <c r="K119" s="12"/>
      <c r="L119" s="12"/>
      <c r="M119" s="10">
        <f t="shared" si="3"/>
        <v>0</v>
      </c>
      <c r="N119" s="10"/>
      <c r="O119" s="12"/>
    </row>
    <row r="120" s="1" customFormat="1" ht="40" customHeight="1" spans="1:15">
      <c r="A120" s="9">
        <v>118</v>
      </c>
      <c r="B120" s="9" t="s">
        <v>427</v>
      </c>
      <c r="C120" s="9" t="s">
        <v>428</v>
      </c>
      <c r="D120" s="9" t="s">
        <v>18</v>
      </c>
      <c r="E120" s="9" t="s">
        <v>19</v>
      </c>
      <c r="F120" s="9" t="s">
        <v>429</v>
      </c>
      <c r="G120" s="10">
        <v>0</v>
      </c>
      <c r="H120" s="10">
        <v>0</v>
      </c>
      <c r="I120" s="10">
        <f t="shared" si="2"/>
        <v>0</v>
      </c>
      <c r="J120" s="10">
        <v>86</v>
      </c>
      <c r="K120" s="12"/>
      <c r="L120" s="12"/>
      <c r="M120" s="10">
        <f t="shared" si="3"/>
        <v>0</v>
      </c>
      <c r="N120" s="10"/>
      <c r="O120" s="12"/>
    </row>
    <row r="121" s="1" customFormat="1" ht="40" customHeight="1" spans="1:15">
      <c r="A121" s="9">
        <v>119</v>
      </c>
      <c r="B121" s="9" t="s">
        <v>430</v>
      </c>
      <c r="C121" s="9" t="s">
        <v>431</v>
      </c>
      <c r="D121" s="9" t="s">
        <v>18</v>
      </c>
      <c r="E121" s="9" t="s">
        <v>19</v>
      </c>
      <c r="F121" s="9" t="s">
        <v>432</v>
      </c>
      <c r="G121" s="10">
        <v>0</v>
      </c>
      <c r="H121" s="10">
        <v>0</v>
      </c>
      <c r="I121" s="10">
        <f t="shared" si="2"/>
        <v>0</v>
      </c>
      <c r="J121" s="10">
        <v>86</v>
      </c>
      <c r="K121" s="12"/>
      <c r="L121" s="12"/>
      <c r="M121" s="10">
        <f t="shared" si="3"/>
        <v>0</v>
      </c>
      <c r="N121" s="10"/>
      <c r="O121" s="12"/>
    </row>
    <row r="122" s="1" customFormat="1" ht="40" customHeight="1" spans="1:15">
      <c r="A122" s="9">
        <v>120</v>
      </c>
      <c r="B122" s="9" t="s">
        <v>433</v>
      </c>
      <c r="C122" s="9" t="s">
        <v>434</v>
      </c>
      <c r="D122" s="9" t="s">
        <v>18</v>
      </c>
      <c r="E122" s="9" t="s">
        <v>19</v>
      </c>
      <c r="F122" s="9" t="s">
        <v>435</v>
      </c>
      <c r="G122" s="10">
        <v>0</v>
      </c>
      <c r="H122" s="10">
        <v>0</v>
      </c>
      <c r="I122" s="10">
        <f t="shared" si="2"/>
        <v>0</v>
      </c>
      <c r="J122" s="10">
        <v>86</v>
      </c>
      <c r="K122" s="12"/>
      <c r="L122" s="12"/>
      <c r="M122" s="10">
        <f t="shared" si="3"/>
        <v>0</v>
      </c>
      <c r="N122" s="10"/>
      <c r="O122" s="12"/>
    </row>
    <row r="123" s="1" customFormat="1" ht="40" customHeight="1" spans="1:15">
      <c r="A123" s="9">
        <v>121</v>
      </c>
      <c r="B123" s="9" t="s">
        <v>436</v>
      </c>
      <c r="C123" s="9" t="s">
        <v>437</v>
      </c>
      <c r="D123" s="9" t="s">
        <v>18</v>
      </c>
      <c r="E123" s="9" t="s">
        <v>19</v>
      </c>
      <c r="F123" s="9" t="s">
        <v>438</v>
      </c>
      <c r="G123" s="10">
        <v>0</v>
      </c>
      <c r="H123" s="10">
        <v>0</v>
      </c>
      <c r="I123" s="10">
        <f t="shared" si="2"/>
        <v>0</v>
      </c>
      <c r="J123" s="10">
        <v>86</v>
      </c>
      <c r="K123" s="12"/>
      <c r="L123" s="12"/>
      <c r="M123" s="10">
        <f t="shared" si="3"/>
        <v>0</v>
      </c>
      <c r="N123" s="10"/>
      <c r="O123" s="12"/>
    </row>
    <row r="124" s="1" customFormat="1" ht="40" customHeight="1" spans="1:15">
      <c r="A124" s="9">
        <v>122</v>
      </c>
      <c r="B124" s="9" t="s">
        <v>439</v>
      </c>
      <c r="C124" s="9" t="s">
        <v>440</v>
      </c>
      <c r="D124" s="9" t="s">
        <v>18</v>
      </c>
      <c r="E124" s="9" t="s">
        <v>19</v>
      </c>
      <c r="F124" s="9" t="s">
        <v>441</v>
      </c>
      <c r="G124" s="10">
        <v>0</v>
      </c>
      <c r="H124" s="10">
        <v>0</v>
      </c>
      <c r="I124" s="10">
        <f t="shared" si="2"/>
        <v>0</v>
      </c>
      <c r="J124" s="10">
        <v>86</v>
      </c>
      <c r="K124" s="12"/>
      <c r="L124" s="12"/>
      <c r="M124" s="10">
        <f t="shared" si="3"/>
        <v>0</v>
      </c>
      <c r="N124" s="10"/>
      <c r="O124" s="12"/>
    </row>
    <row r="125" s="1" customFormat="1" ht="40" customHeight="1" spans="1:15">
      <c r="A125" s="9">
        <v>123</v>
      </c>
      <c r="B125" s="9" t="s">
        <v>442</v>
      </c>
      <c r="C125" s="9" t="s">
        <v>443</v>
      </c>
      <c r="D125" s="9" t="s">
        <v>18</v>
      </c>
      <c r="E125" s="9" t="s">
        <v>19</v>
      </c>
      <c r="F125" s="9" t="s">
        <v>444</v>
      </c>
      <c r="G125" s="10">
        <v>0</v>
      </c>
      <c r="H125" s="10">
        <v>0</v>
      </c>
      <c r="I125" s="10">
        <f t="shared" si="2"/>
        <v>0</v>
      </c>
      <c r="J125" s="10">
        <v>86</v>
      </c>
      <c r="K125" s="12"/>
      <c r="L125" s="12"/>
      <c r="M125" s="10">
        <f t="shared" si="3"/>
        <v>0</v>
      </c>
      <c r="N125" s="10"/>
      <c r="O125" s="12"/>
    </row>
    <row r="126" s="1" customFormat="1" ht="40" customHeight="1" spans="1:15">
      <c r="A126" s="9">
        <v>124</v>
      </c>
      <c r="B126" s="9" t="s">
        <v>445</v>
      </c>
      <c r="C126" s="9" t="s">
        <v>446</v>
      </c>
      <c r="D126" s="9" t="s">
        <v>18</v>
      </c>
      <c r="E126" s="9" t="s">
        <v>19</v>
      </c>
      <c r="F126" s="9" t="s">
        <v>447</v>
      </c>
      <c r="G126" s="10">
        <v>0</v>
      </c>
      <c r="H126" s="10">
        <v>0</v>
      </c>
      <c r="I126" s="10">
        <f t="shared" si="2"/>
        <v>0</v>
      </c>
      <c r="J126" s="10">
        <v>86</v>
      </c>
      <c r="K126" s="12"/>
      <c r="L126" s="12"/>
      <c r="M126" s="10">
        <f t="shared" si="3"/>
        <v>0</v>
      </c>
      <c r="N126" s="10"/>
      <c r="O126" s="12"/>
    </row>
    <row r="127" s="1" customFormat="1" ht="40" customHeight="1" spans="1:15">
      <c r="A127" s="9">
        <v>125</v>
      </c>
      <c r="B127" s="9" t="s">
        <v>448</v>
      </c>
      <c r="C127" s="9" t="s">
        <v>449</v>
      </c>
      <c r="D127" s="9" t="s">
        <v>18</v>
      </c>
      <c r="E127" s="9" t="s">
        <v>19</v>
      </c>
      <c r="F127" s="9" t="s">
        <v>450</v>
      </c>
      <c r="G127" s="10">
        <v>0</v>
      </c>
      <c r="H127" s="10">
        <v>0</v>
      </c>
      <c r="I127" s="10">
        <f t="shared" si="2"/>
        <v>0</v>
      </c>
      <c r="J127" s="10">
        <v>86</v>
      </c>
      <c r="K127" s="12"/>
      <c r="L127" s="12"/>
      <c r="M127" s="10">
        <f t="shared" si="3"/>
        <v>0</v>
      </c>
      <c r="N127" s="10"/>
      <c r="O127" s="12"/>
    </row>
    <row r="128" s="1" customFormat="1" ht="40" customHeight="1" spans="1:15">
      <c r="A128" s="9">
        <v>126</v>
      </c>
      <c r="B128" s="9" t="s">
        <v>451</v>
      </c>
      <c r="C128" s="9" t="s">
        <v>452</v>
      </c>
      <c r="D128" s="9" t="s">
        <v>18</v>
      </c>
      <c r="E128" s="9" t="s">
        <v>19</v>
      </c>
      <c r="F128" s="9" t="s">
        <v>453</v>
      </c>
      <c r="G128" s="10">
        <v>0</v>
      </c>
      <c r="H128" s="10">
        <v>0</v>
      </c>
      <c r="I128" s="10">
        <f t="shared" si="2"/>
        <v>0</v>
      </c>
      <c r="J128" s="10">
        <v>86</v>
      </c>
      <c r="K128" s="12"/>
      <c r="L128" s="12"/>
      <c r="M128" s="10">
        <f t="shared" si="3"/>
        <v>0</v>
      </c>
      <c r="N128" s="10"/>
      <c r="O128" s="12"/>
    </row>
    <row r="129" s="1" customFormat="1" ht="40" customHeight="1" spans="1:15">
      <c r="A129" s="9">
        <v>127</v>
      </c>
      <c r="B129" s="9" t="s">
        <v>454</v>
      </c>
      <c r="C129" s="9" t="s">
        <v>455</v>
      </c>
      <c r="D129" s="9" t="s">
        <v>18</v>
      </c>
      <c r="E129" s="9" t="s">
        <v>19</v>
      </c>
      <c r="F129" s="9" t="s">
        <v>456</v>
      </c>
      <c r="G129" s="10">
        <v>0</v>
      </c>
      <c r="H129" s="10">
        <v>0</v>
      </c>
      <c r="I129" s="10">
        <f t="shared" si="2"/>
        <v>0</v>
      </c>
      <c r="J129" s="10">
        <v>86</v>
      </c>
      <c r="K129" s="12"/>
      <c r="L129" s="12"/>
      <c r="M129" s="10">
        <f t="shared" si="3"/>
        <v>0</v>
      </c>
      <c r="N129" s="10"/>
      <c r="O129" s="12"/>
    </row>
    <row r="130" s="1" customFormat="1" ht="40" customHeight="1" spans="1:15">
      <c r="A130" s="9">
        <v>128</v>
      </c>
      <c r="B130" s="9" t="s">
        <v>457</v>
      </c>
      <c r="C130" s="9" t="s">
        <v>458</v>
      </c>
      <c r="D130" s="9" t="s">
        <v>18</v>
      </c>
      <c r="E130" s="9" t="s">
        <v>19</v>
      </c>
      <c r="F130" s="9" t="s">
        <v>459</v>
      </c>
      <c r="G130" s="10">
        <v>0</v>
      </c>
      <c r="H130" s="10">
        <v>0</v>
      </c>
      <c r="I130" s="10">
        <f t="shared" si="2"/>
        <v>0</v>
      </c>
      <c r="J130" s="10">
        <v>86</v>
      </c>
      <c r="K130" s="12"/>
      <c r="L130" s="12"/>
      <c r="M130" s="10">
        <f t="shared" si="3"/>
        <v>0</v>
      </c>
      <c r="N130" s="10"/>
      <c r="O130" s="12"/>
    </row>
    <row r="131" s="1" customFormat="1" ht="40" customHeight="1" spans="1:15">
      <c r="A131" s="9">
        <v>129</v>
      </c>
      <c r="B131" s="9" t="s">
        <v>460</v>
      </c>
      <c r="C131" s="9" t="s">
        <v>461</v>
      </c>
      <c r="D131" s="9" t="s">
        <v>18</v>
      </c>
      <c r="E131" s="9" t="s">
        <v>19</v>
      </c>
      <c r="F131" s="9" t="s">
        <v>462</v>
      </c>
      <c r="G131" s="10">
        <v>0</v>
      </c>
      <c r="H131" s="10">
        <v>0</v>
      </c>
      <c r="I131" s="10">
        <f t="shared" ref="I131:I194" si="4">ROUND(G131*70%+H131*30%,2)</f>
        <v>0</v>
      </c>
      <c r="J131" s="10">
        <v>86</v>
      </c>
      <c r="K131" s="12"/>
      <c r="L131" s="12"/>
      <c r="M131" s="10">
        <f t="shared" ref="M131:M194" si="5">ROUND(I131*40%+L131*30%,2)</f>
        <v>0</v>
      </c>
      <c r="N131" s="10"/>
      <c r="O131" s="12"/>
    </row>
    <row r="132" s="1" customFormat="1" ht="40" customHeight="1" spans="1:15">
      <c r="A132" s="9">
        <v>130</v>
      </c>
      <c r="B132" s="9" t="s">
        <v>463</v>
      </c>
      <c r="C132" s="9" t="s">
        <v>464</v>
      </c>
      <c r="D132" s="9" t="s">
        <v>18</v>
      </c>
      <c r="E132" s="9" t="s">
        <v>19</v>
      </c>
      <c r="F132" s="9" t="s">
        <v>465</v>
      </c>
      <c r="G132" s="10">
        <v>0</v>
      </c>
      <c r="H132" s="10">
        <v>0</v>
      </c>
      <c r="I132" s="10">
        <f t="shared" si="4"/>
        <v>0</v>
      </c>
      <c r="J132" s="10">
        <v>86</v>
      </c>
      <c r="K132" s="12"/>
      <c r="L132" s="12"/>
      <c r="M132" s="10">
        <f t="shared" si="5"/>
        <v>0</v>
      </c>
      <c r="N132" s="10"/>
      <c r="O132" s="12"/>
    </row>
    <row r="133" s="1" customFormat="1" ht="40" customHeight="1" spans="1:15">
      <c r="A133" s="9">
        <v>131</v>
      </c>
      <c r="B133" s="9" t="s">
        <v>466</v>
      </c>
      <c r="C133" s="9" t="s">
        <v>467</v>
      </c>
      <c r="D133" s="9" t="s">
        <v>18</v>
      </c>
      <c r="E133" s="9" t="s">
        <v>19</v>
      </c>
      <c r="F133" s="9" t="s">
        <v>468</v>
      </c>
      <c r="G133" s="10">
        <v>0</v>
      </c>
      <c r="H133" s="10">
        <v>0</v>
      </c>
      <c r="I133" s="10">
        <f t="shared" si="4"/>
        <v>0</v>
      </c>
      <c r="J133" s="10">
        <v>86</v>
      </c>
      <c r="K133" s="12"/>
      <c r="L133" s="12"/>
      <c r="M133" s="10">
        <f t="shared" si="5"/>
        <v>0</v>
      </c>
      <c r="N133" s="10"/>
      <c r="O133" s="12"/>
    </row>
    <row r="134" s="1" customFormat="1" ht="40" customHeight="1" spans="1:15">
      <c r="A134" s="9">
        <v>132</v>
      </c>
      <c r="B134" s="9" t="s">
        <v>469</v>
      </c>
      <c r="C134" s="9" t="s">
        <v>470</v>
      </c>
      <c r="D134" s="9" t="s">
        <v>18</v>
      </c>
      <c r="E134" s="9" t="s">
        <v>19</v>
      </c>
      <c r="F134" s="9" t="s">
        <v>471</v>
      </c>
      <c r="G134" s="10">
        <v>0</v>
      </c>
      <c r="H134" s="10">
        <v>0</v>
      </c>
      <c r="I134" s="10">
        <f t="shared" si="4"/>
        <v>0</v>
      </c>
      <c r="J134" s="10">
        <v>86</v>
      </c>
      <c r="K134" s="12"/>
      <c r="L134" s="12"/>
      <c r="M134" s="10">
        <f t="shared" si="5"/>
        <v>0</v>
      </c>
      <c r="N134" s="10"/>
      <c r="O134" s="12"/>
    </row>
    <row r="135" s="1" customFormat="1" ht="40" customHeight="1" spans="1:15">
      <c r="A135" s="9">
        <v>133</v>
      </c>
      <c r="B135" s="9" t="s">
        <v>472</v>
      </c>
      <c r="C135" s="9" t="s">
        <v>473</v>
      </c>
      <c r="D135" s="9" t="s">
        <v>18</v>
      </c>
      <c r="E135" s="9" t="s">
        <v>19</v>
      </c>
      <c r="F135" s="9" t="s">
        <v>474</v>
      </c>
      <c r="G135" s="10">
        <v>0</v>
      </c>
      <c r="H135" s="10">
        <v>0</v>
      </c>
      <c r="I135" s="10">
        <f t="shared" si="4"/>
        <v>0</v>
      </c>
      <c r="J135" s="10">
        <v>86</v>
      </c>
      <c r="K135" s="12"/>
      <c r="L135" s="12"/>
      <c r="M135" s="10">
        <f t="shared" si="5"/>
        <v>0</v>
      </c>
      <c r="N135" s="10"/>
      <c r="O135" s="12"/>
    </row>
    <row r="136" s="1" customFormat="1" ht="40" customHeight="1" spans="1:15">
      <c r="A136" s="9">
        <v>134</v>
      </c>
      <c r="B136" s="9" t="s">
        <v>475</v>
      </c>
      <c r="C136" s="9" t="s">
        <v>476</v>
      </c>
      <c r="D136" s="9" t="s">
        <v>18</v>
      </c>
      <c r="E136" s="9" t="s">
        <v>19</v>
      </c>
      <c r="F136" s="9" t="s">
        <v>477</v>
      </c>
      <c r="G136" s="10">
        <v>0</v>
      </c>
      <c r="H136" s="10">
        <v>0</v>
      </c>
      <c r="I136" s="10">
        <f t="shared" si="4"/>
        <v>0</v>
      </c>
      <c r="J136" s="10">
        <v>86</v>
      </c>
      <c r="K136" s="12"/>
      <c r="L136" s="12"/>
      <c r="M136" s="10">
        <f t="shared" si="5"/>
        <v>0</v>
      </c>
      <c r="N136" s="10"/>
      <c r="O136" s="12"/>
    </row>
    <row r="137" s="1" customFormat="1" ht="40" customHeight="1" spans="1:15">
      <c r="A137" s="9">
        <v>135</v>
      </c>
      <c r="B137" s="9" t="s">
        <v>478</v>
      </c>
      <c r="C137" s="9" t="s">
        <v>479</v>
      </c>
      <c r="D137" s="9" t="s">
        <v>18</v>
      </c>
      <c r="E137" s="9" t="s">
        <v>19</v>
      </c>
      <c r="F137" s="9" t="s">
        <v>480</v>
      </c>
      <c r="G137" s="10">
        <v>0</v>
      </c>
      <c r="H137" s="10">
        <v>0</v>
      </c>
      <c r="I137" s="10">
        <f t="shared" si="4"/>
        <v>0</v>
      </c>
      <c r="J137" s="10">
        <v>86</v>
      </c>
      <c r="K137" s="12"/>
      <c r="L137" s="12"/>
      <c r="M137" s="10">
        <f t="shared" si="5"/>
        <v>0</v>
      </c>
      <c r="N137" s="10"/>
      <c r="O137" s="12"/>
    </row>
    <row r="138" s="1" customFormat="1" ht="40" customHeight="1" spans="1:15">
      <c r="A138" s="9">
        <v>136</v>
      </c>
      <c r="B138" s="9" t="s">
        <v>481</v>
      </c>
      <c r="C138" s="9" t="s">
        <v>482</v>
      </c>
      <c r="D138" s="9" t="s">
        <v>18</v>
      </c>
      <c r="E138" s="9" t="s">
        <v>19</v>
      </c>
      <c r="F138" s="9" t="s">
        <v>483</v>
      </c>
      <c r="G138" s="10">
        <v>0</v>
      </c>
      <c r="H138" s="10">
        <v>0</v>
      </c>
      <c r="I138" s="10">
        <f t="shared" si="4"/>
        <v>0</v>
      </c>
      <c r="J138" s="10">
        <v>86</v>
      </c>
      <c r="K138" s="12"/>
      <c r="L138" s="12"/>
      <c r="M138" s="10">
        <f t="shared" si="5"/>
        <v>0</v>
      </c>
      <c r="N138" s="10"/>
      <c r="O138" s="12"/>
    </row>
    <row r="139" s="1" customFormat="1" ht="40" customHeight="1" spans="1:15">
      <c r="A139" s="9">
        <v>137</v>
      </c>
      <c r="B139" s="9" t="s">
        <v>484</v>
      </c>
      <c r="C139" s="9" t="s">
        <v>485</v>
      </c>
      <c r="D139" s="9" t="s">
        <v>18</v>
      </c>
      <c r="E139" s="9" t="s">
        <v>19</v>
      </c>
      <c r="F139" s="9" t="s">
        <v>486</v>
      </c>
      <c r="G139" s="10">
        <v>0</v>
      </c>
      <c r="H139" s="10">
        <v>0</v>
      </c>
      <c r="I139" s="10">
        <f t="shared" si="4"/>
        <v>0</v>
      </c>
      <c r="J139" s="10">
        <v>86</v>
      </c>
      <c r="K139" s="12"/>
      <c r="L139" s="12"/>
      <c r="M139" s="10">
        <f t="shared" si="5"/>
        <v>0</v>
      </c>
      <c r="N139" s="10"/>
      <c r="O139" s="12"/>
    </row>
    <row r="140" s="1" customFormat="1" ht="40" customHeight="1" spans="1:15">
      <c r="A140" s="9">
        <v>138</v>
      </c>
      <c r="B140" s="9" t="s">
        <v>487</v>
      </c>
      <c r="C140" s="9" t="s">
        <v>488</v>
      </c>
      <c r="D140" s="9" t="s">
        <v>18</v>
      </c>
      <c r="E140" s="9" t="s">
        <v>19</v>
      </c>
      <c r="F140" s="9" t="s">
        <v>489</v>
      </c>
      <c r="G140" s="10">
        <v>0</v>
      </c>
      <c r="H140" s="10">
        <v>0</v>
      </c>
      <c r="I140" s="10">
        <f t="shared" si="4"/>
        <v>0</v>
      </c>
      <c r="J140" s="10">
        <v>86</v>
      </c>
      <c r="K140" s="12"/>
      <c r="L140" s="12"/>
      <c r="M140" s="10">
        <f t="shared" si="5"/>
        <v>0</v>
      </c>
      <c r="N140" s="10"/>
      <c r="O140" s="12"/>
    </row>
    <row r="141" s="1" customFormat="1" ht="40" customHeight="1" spans="1:15">
      <c r="A141" s="9">
        <v>139</v>
      </c>
      <c r="B141" s="9" t="s">
        <v>490</v>
      </c>
      <c r="C141" s="9" t="s">
        <v>491</v>
      </c>
      <c r="D141" s="9" t="s">
        <v>18</v>
      </c>
      <c r="E141" s="9" t="s">
        <v>19</v>
      </c>
      <c r="F141" s="9" t="s">
        <v>492</v>
      </c>
      <c r="G141" s="10">
        <v>0</v>
      </c>
      <c r="H141" s="10">
        <v>0</v>
      </c>
      <c r="I141" s="10">
        <f t="shared" si="4"/>
        <v>0</v>
      </c>
      <c r="J141" s="10">
        <v>86</v>
      </c>
      <c r="K141" s="12"/>
      <c r="L141" s="12"/>
      <c r="M141" s="10">
        <f t="shared" si="5"/>
        <v>0</v>
      </c>
      <c r="N141" s="10"/>
      <c r="O141" s="12"/>
    </row>
    <row r="142" s="1" customFormat="1" ht="40" customHeight="1" spans="1:15">
      <c r="A142" s="9">
        <v>140</v>
      </c>
      <c r="B142" s="9" t="s">
        <v>493</v>
      </c>
      <c r="C142" s="9" t="s">
        <v>494</v>
      </c>
      <c r="D142" s="9" t="s">
        <v>18</v>
      </c>
      <c r="E142" s="9" t="s">
        <v>19</v>
      </c>
      <c r="F142" s="9" t="s">
        <v>495</v>
      </c>
      <c r="G142" s="10">
        <v>0</v>
      </c>
      <c r="H142" s="10">
        <v>0</v>
      </c>
      <c r="I142" s="10">
        <f t="shared" si="4"/>
        <v>0</v>
      </c>
      <c r="J142" s="10">
        <v>86</v>
      </c>
      <c r="K142" s="12"/>
      <c r="L142" s="12"/>
      <c r="M142" s="10">
        <f t="shared" si="5"/>
        <v>0</v>
      </c>
      <c r="N142" s="10"/>
      <c r="O142" s="12"/>
    </row>
    <row r="143" s="1" customFormat="1" ht="40" customHeight="1" spans="1:15">
      <c r="A143" s="9">
        <v>141</v>
      </c>
      <c r="B143" s="9" t="s">
        <v>496</v>
      </c>
      <c r="C143" s="9" t="s">
        <v>497</v>
      </c>
      <c r="D143" s="9" t="s">
        <v>18</v>
      </c>
      <c r="E143" s="9" t="s">
        <v>19</v>
      </c>
      <c r="F143" s="9" t="s">
        <v>498</v>
      </c>
      <c r="G143" s="10">
        <v>0</v>
      </c>
      <c r="H143" s="10">
        <v>0</v>
      </c>
      <c r="I143" s="10">
        <f t="shared" si="4"/>
        <v>0</v>
      </c>
      <c r="J143" s="10">
        <v>86</v>
      </c>
      <c r="K143" s="12"/>
      <c r="L143" s="12"/>
      <c r="M143" s="10">
        <f t="shared" si="5"/>
        <v>0</v>
      </c>
      <c r="N143" s="10"/>
      <c r="O143" s="12"/>
    </row>
    <row r="144" s="1" customFormat="1" ht="40" customHeight="1" spans="1:15">
      <c r="A144" s="9">
        <v>142</v>
      </c>
      <c r="B144" s="9" t="s">
        <v>499</v>
      </c>
      <c r="C144" s="9" t="s">
        <v>500</v>
      </c>
      <c r="D144" s="9" t="s">
        <v>18</v>
      </c>
      <c r="E144" s="9" t="s">
        <v>19</v>
      </c>
      <c r="F144" s="9" t="s">
        <v>501</v>
      </c>
      <c r="G144" s="10">
        <v>0</v>
      </c>
      <c r="H144" s="10">
        <v>0</v>
      </c>
      <c r="I144" s="10">
        <f t="shared" si="4"/>
        <v>0</v>
      </c>
      <c r="J144" s="10">
        <v>86</v>
      </c>
      <c r="K144" s="12"/>
      <c r="L144" s="12"/>
      <c r="M144" s="10">
        <f t="shared" si="5"/>
        <v>0</v>
      </c>
      <c r="N144" s="10"/>
      <c r="O144" s="12"/>
    </row>
    <row r="145" s="1" customFormat="1" ht="40" customHeight="1" spans="1:15">
      <c r="A145" s="9">
        <v>143</v>
      </c>
      <c r="B145" s="9" t="s">
        <v>502</v>
      </c>
      <c r="C145" s="9" t="s">
        <v>503</v>
      </c>
      <c r="D145" s="9" t="s">
        <v>18</v>
      </c>
      <c r="E145" s="9" t="s">
        <v>19</v>
      </c>
      <c r="F145" s="9" t="s">
        <v>504</v>
      </c>
      <c r="G145" s="10">
        <v>0</v>
      </c>
      <c r="H145" s="10">
        <v>0</v>
      </c>
      <c r="I145" s="10">
        <f t="shared" si="4"/>
        <v>0</v>
      </c>
      <c r="J145" s="10">
        <v>86</v>
      </c>
      <c r="K145" s="12"/>
      <c r="L145" s="12"/>
      <c r="M145" s="10">
        <f t="shared" si="5"/>
        <v>0</v>
      </c>
      <c r="N145" s="10"/>
      <c r="O145" s="12"/>
    </row>
    <row r="146" s="1" customFormat="1" ht="40" customHeight="1" spans="1:15">
      <c r="A146" s="9">
        <v>144</v>
      </c>
      <c r="B146" s="9" t="s">
        <v>505</v>
      </c>
      <c r="C146" s="9" t="s">
        <v>506</v>
      </c>
      <c r="D146" s="9" t="s">
        <v>18</v>
      </c>
      <c r="E146" s="9" t="s">
        <v>19</v>
      </c>
      <c r="F146" s="9" t="s">
        <v>507</v>
      </c>
      <c r="G146" s="10">
        <v>0</v>
      </c>
      <c r="H146" s="10">
        <v>0</v>
      </c>
      <c r="I146" s="10">
        <f t="shared" si="4"/>
        <v>0</v>
      </c>
      <c r="J146" s="10">
        <v>86</v>
      </c>
      <c r="K146" s="12"/>
      <c r="L146" s="12"/>
      <c r="M146" s="10">
        <f t="shared" si="5"/>
        <v>0</v>
      </c>
      <c r="N146" s="10"/>
      <c r="O146" s="12"/>
    </row>
    <row r="147" s="1" customFormat="1" ht="40" customHeight="1" spans="1:15">
      <c r="A147" s="9">
        <v>145</v>
      </c>
      <c r="B147" s="9" t="s">
        <v>508</v>
      </c>
      <c r="C147" s="9" t="s">
        <v>509</v>
      </c>
      <c r="D147" s="9" t="s">
        <v>18</v>
      </c>
      <c r="E147" s="9" t="s">
        <v>19</v>
      </c>
      <c r="F147" s="9" t="s">
        <v>510</v>
      </c>
      <c r="G147" s="10">
        <v>0</v>
      </c>
      <c r="H147" s="10">
        <v>0</v>
      </c>
      <c r="I147" s="10">
        <f t="shared" si="4"/>
        <v>0</v>
      </c>
      <c r="J147" s="10">
        <v>86</v>
      </c>
      <c r="K147" s="12"/>
      <c r="L147" s="12"/>
      <c r="M147" s="10">
        <f t="shared" si="5"/>
        <v>0</v>
      </c>
      <c r="N147" s="10"/>
      <c r="O147" s="12"/>
    </row>
    <row r="148" s="1" customFormat="1" ht="40" customHeight="1" spans="1:15">
      <c r="A148" s="9">
        <v>146</v>
      </c>
      <c r="B148" s="9" t="s">
        <v>511</v>
      </c>
      <c r="C148" s="9" t="s">
        <v>512</v>
      </c>
      <c r="D148" s="9" t="s">
        <v>18</v>
      </c>
      <c r="E148" s="9" t="s">
        <v>19</v>
      </c>
      <c r="F148" s="9" t="s">
        <v>513</v>
      </c>
      <c r="G148" s="10">
        <v>0</v>
      </c>
      <c r="H148" s="10">
        <v>0</v>
      </c>
      <c r="I148" s="10">
        <f t="shared" si="4"/>
        <v>0</v>
      </c>
      <c r="J148" s="10">
        <v>86</v>
      </c>
      <c r="K148" s="12"/>
      <c r="L148" s="12"/>
      <c r="M148" s="10">
        <f t="shared" si="5"/>
        <v>0</v>
      </c>
      <c r="N148" s="10"/>
      <c r="O148" s="12"/>
    </row>
    <row r="149" s="1" customFormat="1" ht="40" customHeight="1" spans="1:15">
      <c r="A149" s="9">
        <v>147</v>
      </c>
      <c r="B149" s="9" t="s">
        <v>514</v>
      </c>
      <c r="C149" s="9" t="s">
        <v>515</v>
      </c>
      <c r="D149" s="9" t="s">
        <v>18</v>
      </c>
      <c r="E149" s="9" t="s">
        <v>19</v>
      </c>
      <c r="F149" s="9" t="s">
        <v>516</v>
      </c>
      <c r="G149" s="10">
        <v>0</v>
      </c>
      <c r="H149" s="10">
        <v>0</v>
      </c>
      <c r="I149" s="10">
        <f t="shared" si="4"/>
        <v>0</v>
      </c>
      <c r="J149" s="10">
        <v>86</v>
      </c>
      <c r="K149" s="12"/>
      <c r="L149" s="12"/>
      <c r="M149" s="10">
        <f t="shared" si="5"/>
        <v>0</v>
      </c>
      <c r="N149" s="10"/>
      <c r="O149" s="12"/>
    </row>
    <row r="150" s="1" customFormat="1" ht="40" customHeight="1" spans="1:15">
      <c r="A150" s="9">
        <v>148</v>
      </c>
      <c r="B150" s="9" t="s">
        <v>517</v>
      </c>
      <c r="C150" s="9" t="s">
        <v>518</v>
      </c>
      <c r="D150" s="9" t="s">
        <v>18</v>
      </c>
      <c r="E150" s="9" t="s">
        <v>19</v>
      </c>
      <c r="F150" s="9" t="s">
        <v>519</v>
      </c>
      <c r="G150" s="10">
        <v>0</v>
      </c>
      <c r="H150" s="10">
        <v>0</v>
      </c>
      <c r="I150" s="10">
        <f t="shared" si="4"/>
        <v>0</v>
      </c>
      <c r="J150" s="10">
        <v>86</v>
      </c>
      <c r="K150" s="12"/>
      <c r="L150" s="12"/>
      <c r="M150" s="10">
        <f t="shared" si="5"/>
        <v>0</v>
      </c>
      <c r="N150" s="10"/>
      <c r="O150" s="12"/>
    </row>
    <row r="151" s="1" customFormat="1" ht="40" customHeight="1" spans="1:15">
      <c r="A151" s="9">
        <v>149</v>
      </c>
      <c r="B151" s="9" t="s">
        <v>520</v>
      </c>
      <c r="C151" s="9" t="s">
        <v>521</v>
      </c>
      <c r="D151" s="9" t="s">
        <v>18</v>
      </c>
      <c r="E151" s="9" t="s">
        <v>19</v>
      </c>
      <c r="F151" s="9" t="s">
        <v>522</v>
      </c>
      <c r="G151" s="10">
        <v>0</v>
      </c>
      <c r="H151" s="10">
        <v>0</v>
      </c>
      <c r="I151" s="10">
        <f t="shared" si="4"/>
        <v>0</v>
      </c>
      <c r="J151" s="10">
        <v>86</v>
      </c>
      <c r="K151" s="12"/>
      <c r="L151" s="12"/>
      <c r="M151" s="10">
        <f t="shared" si="5"/>
        <v>0</v>
      </c>
      <c r="N151" s="10"/>
      <c r="O151" s="12"/>
    </row>
    <row r="152" s="1" customFormat="1" ht="40" customHeight="1" spans="1:15">
      <c r="A152" s="9">
        <v>150</v>
      </c>
      <c r="B152" s="9" t="s">
        <v>523</v>
      </c>
      <c r="C152" s="9" t="s">
        <v>524</v>
      </c>
      <c r="D152" s="9" t="s">
        <v>18</v>
      </c>
      <c r="E152" s="9" t="s">
        <v>19</v>
      </c>
      <c r="F152" s="9" t="s">
        <v>525</v>
      </c>
      <c r="G152" s="10">
        <v>0</v>
      </c>
      <c r="H152" s="10">
        <v>0</v>
      </c>
      <c r="I152" s="10">
        <f t="shared" si="4"/>
        <v>0</v>
      </c>
      <c r="J152" s="10">
        <v>86</v>
      </c>
      <c r="K152" s="12"/>
      <c r="L152" s="12"/>
      <c r="M152" s="10">
        <f t="shared" si="5"/>
        <v>0</v>
      </c>
      <c r="N152" s="10"/>
      <c r="O152" s="12"/>
    </row>
    <row r="153" s="1" customFormat="1" ht="40" customHeight="1" spans="1:15">
      <c r="A153" s="9">
        <v>151</v>
      </c>
      <c r="B153" s="9" t="s">
        <v>526</v>
      </c>
      <c r="C153" s="9" t="s">
        <v>527</v>
      </c>
      <c r="D153" s="9" t="s">
        <v>18</v>
      </c>
      <c r="E153" s="9" t="s">
        <v>19</v>
      </c>
      <c r="F153" s="9" t="s">
        <v>528</v>
      </c>
      <c r="G153" s="10">
        <v>0</v>
      </c>
      <c r="H153" s="10">
        <v>0</v>
      </c>
      <c r="I153" s="10">
        <f t="shared" si="4"/>
        <v>0</v>
      </c>
      <c r="J153" s="10">
        <v>86</v>
      </c>
      <c r="K153" s="12"/>
      <c r="L153" s="12"/>
      <c r="M153" s="10">
        <f t="shared" si="5"/>
        <v>0</v>
      </c>
      <c r="N153" s="10"/>
      <c r="O153" s="12"/>
    </row>
    <row r="154" s="1" customFormat="1" ht="40" customHeight="1" spans="1:15">
      <c r="A154" s="9">
        <v>152</v>
      </c>
      <c r="B154" s="9" t="s">
        <v>529</v>
      </c>
      <c r="C154" s="9" t="s">
        <v>530</v>
      </c>
      <c r="D154" s="9" t="s">
        <v>18</v>
      </c>
      <c r="E154" s="9" t="s">
        <v>19</v>
      </c>
      <c r="F154" s="9" t="s">
        <v>531</v>
      </c>
      <c r="G154" s="10">
        <v>0</v>
      </c>
      <c r="H154" s="10">
        <v>0</v>
      </c>
      <c r="I154" s="10">
        <f t="shared" si="4"/>
        <v>0</v>
      </c>
      <c r="J154" s="10">
        <v>86</v>
      </c>
      <c r="K154" s="12"/>
      <c r="L154" s="12"/>
      <c r="M154" s="10">
        <f t="shared" si="5"/>
        <v>0</v>
      </c>
      <c r="N154" s="10"/>
      <c r="O154" s="12"/>
    </row>
    <row r="155" s="1" customFormat="1" ht="40" customHeight="1" spans="1:15">
      <c r="A155" s="9">
        <v>153</v>
      </c>
      <c r="B155" s="9" t="s">
        <v>532</v>
      </c>
      <c r="C155" s="9" t="s">
        <v>533</v>
      </c>
      <c r="D155" s="9" t="s">
        <v>18</v>
      </c>
      <c r="E155" s="9" t="s">
        <v>19</v>
      </c>
      <c r="F155" s="9" t="s">
        <v>534</v>
      </c>
      <c r="G155" s="10">
        <v>0</v>
      </c>
      <c r="H155" s="10">
        <v>0</v>
      </c>
      <c r="I155" s="10">
        <f t="shared" si="4"/>
        <v>0</v>
      </c>
      <c r="J155" s="10">
        <v>86</v>
      </c>
      <c r="K155" s="12"/>
      <c r="L155" s="12"/>
      <c r="M155" s="10">
        <f t="shared" si="5"/>
        <v>0</v>
      </c>
      <c r="N155" s="10"/>
      <c r="O155" s="12"/>
    </row>
    <row r="156" s="1" customFormat="1" ht="40" customHeight="1" spans="1:15">
      <c r="A156" s="9">
        <v>154</v>
      </c>
      <c r="B156" s="9" t="s">
        <v>535</v>
      </c>
      <c r="C156" s="9" t="s">
        <v>536</v>
      </c>
      <c r="D156" s="9" t="s">
        <v>18</v>
      </c>
      <c r="E156" s="9" t="s">
        <v>19</v>
      </c>
      <c r="F156" s="9" t="s">
        <v>537</v>
      </c>
      <c r="G156" s="10">
        <v>0</v>
      </c>
      <c r="H156" s="10">
        <v>0</v>
      </c>
      <c r="I156" s="10">
        <f t="shared" si="4"/>
        <v>0</v>
      </c>
      <c r="J156" s="10">
        <v>86</v>
      </c>
      <c r="K156" s="12"/>
      <c r="L156" s="12"/>
      <c r="M156" s="10">
        <f t="shared" si="5"/>
        <v>0</v>
      </c>
      <c r="N156" s="10"/>
      <c r="O156" s="12"/>
    </row>
    <row r="157" s="1" customFormat="1" ht="40" customHeight="1" spans="1:15">
      <c r="A157" s="9">
        <v>155</v>
      </c>
      <c r="B157" s="9" t="s">
        <v>538</v>
      </c>
      <c r="C157" s="9" t="s">
        <v>539</v>
      </c>
      <c r="D157" s="9" t="s">
        <v>18</v>
      </c>
      <c r="E157" s="9" t="s">
        <v>19</v>
      </c>
      <c r="F157" s="9" t="s">
        <v>540</v>
      </c>
      <c r="G157" s="10">
        <v>0</v>
      </c>
      <c r="H157" s="10">
        <v>0</v>
      </c>
      <c r="I157" s="10">
        <f t="shared" si="4"/>
        <v>0</v>
      </c>
      <c r="J157" s="10">
        <v>86</v>
      </c>
      <c r="K157" s="12"/>
      <c r="L157" s="12"/>
      <c r="M157" s="10">
        <f t="shared" si="5"/>
        <v>0</v>
      </c>
      <c r="N157" s="10"/>
      <c r="O157" s="12"/>
    </row>
    <row r="158" s="1" customFormat="1" ht="40" customHeight="1" spans="1:15">
      <c r="A158" s="9">
        <v>156</v>
      </c>
      <c r="B158" s="9" t="s">
        <v>541</v>
      </c>
      <c r="C158" s="9" t="s">
        <v>542</v>
      </c>
      <c r="D158" s="9" t="s">
        <v>18</v>
      </c>
      <c r="E158" s="9" t="s">
        <v>19</v>
      </c>
      <c r="F158" s="9" t="s">
        <v>543</v>
      </c>
      <c r="G158" s="10">
        <v>0</v>
      </c>
      <c r="H158" s="10">
        <v>0</v>
      </c>
      <c r="I158" s="10">
        <f t="shared" si="4"/>
        <v>0</v>
      </c>
      <c r="J158" s="10">
        <v>86</v>
      </c>
      <c r="K158" s="12"/>
      <c r="L158" s="12"/>
      <c r="M158" s="10">
        <f t="shared" si="5"/>
        <v>0</v>
      </c>
      <c r="N158" s="10"/>
      <c r="O158" s="12"/>
    </row>
    <row r="159" s="1" customFormat="1" ht="40" customHeight="1" spans="1:15">
      <c r="A159" s="9">
        <v>157</v>
      </c>
      <c r="B159" s="9" t="s">
        <v>544</v>
      </c>
      <c r="C159" s="9" t="s">
        <v>545</v>
      </c>
      <c r="D159" s="9" t="s">
        <v>18</v>
      </c>
      <c r="E159" s="9" t="s">
        <v>19</v>
      </c>
      <c r="F159" s="9" t="s">
        <v>546</v>
      </c>
      <c r="G159" s="10">
        <v>0</v>
      </c>
      <c r="H159" s="10">
        <v>0</v>
      </c>
      <c r="I159" s="10">
        <f t="shared" si="4"/>
        <v>0</v>
      </c>
      <c r="J159" s="10">
        <v>86</v>
      </c>
      <c r="K159" s="12"/>
      <c r="L159" s="12"/>
      <c r="M159" s="10">
        <f t="shared" si="5"/>
        <v>0</v>
      </c>
      <c r="N159" s="10"/>
      <c r="O159" s="12"/>
    </row>
    <row r="160" s="1" customFormat="1" ht="40" customHeight="1" spans="1:15">
      <c r="A160" s="9">
        <v>158</v>
      </c>
      <c r="B160" s="9" t="s">
        <v>547</v>
      </c>
      <c r="C160" s="9" t="s">
        <v>548</v>
      </c>
      <c r="D160" s="9" t="s">
        <v>18</v>
      </c>
      <c r="E160" s="9" t="s">
        <v>19</v>
      </c>
      <c r="F160" s="9" t="s">
        <v>549</v>
      </c>
      <c r="G160" s="10">
        <v>0</v>
      </c>
      <c r="H160" s="10">
        <v>0</v>
      </c>
      <c r="I160" s="10">
        <f t="shared" si="4"/>
        <v>0</v>
      </c>
      <c r="J160" s="10">
        <v>86</v>
      </c>
      <c r="K160" s="12"/>
      <c r="L160" s="12"/>
      <c r="M160" s="10">
        <f t="shared" si="5"/>
        <v>0</v>
      </c>
      <c r="N160" s="10"/>
      <c r="O160" s="12"/>
    </row>
    <row r="161" s="1" customFormat="1" ht="40" customHeight="1" spans="1:15">
      <c r="A161" s="9">
        <v>159</v>
      </c>
      <c r="B161" s="9" t="s">
        <v>550</v>
      </c>
      <c r="C161" s="9" t="s">
        <v>551</v>
      </c>
      <c r="D161" s="9" t="s">
        <v>18</v>
      </c>
      <c r="E161" s="9" t="s">
        <v>19</v>
      </c>
      <c r="F161" s="9" t="s">
        <v>552</v>
      </c>
      <c r="G161" s="10">
        <v>0</v>
      </c>
      <c r="H161" s="10">
        <v>0</v>
      </c>
      <c r="I161" s="10">
        <f t="shared" si="4"/>
        <v>0</v>
      </c>
      <c r="J161" s="10">
        <v>86</v>
      </c>
      <c r="K161" s="12"/>
      <c r="L161" s="12"/>
      <c r="M161" s="10">
        <f t="shared" si="5"/>
        <v>0</v>
      </c>
      <c r="N161" s="10"/>
      <c r="O161" s="12"/>
    </row>
    <row r="162" s="1" customFormat="1" ht="40" customHeight="1" spans="1:15">
      <c r="A162" s="9">
        <v>160</v>
      </c>
      <c r="B162" s="9" t="s">
        <v>553</v>
      </c>
      <c r="C162" s="9" t="s">
        <v>554</v>
      </c>
      <c r="D162" s="9" t="s">
        <v>18</v>
      </c>
      <c r="E162" s="9" t="s">
        <v>19</v>
      </c>
      <c r="F162" s="9" t="s">
        <v>555</v>
      </c>
      <c r="G162" s="10">
        <v>0</v>
      </c>
      <c r="H162" s="10">
        <v>0</v>
      </c>
      <c r="I162" s="10">
        <f t="shared" si="4"/>
        <v>0</v>
      </c>
      <c r="J162" s="10">
        <v>86</v>
      </c>
      <c r="K162" s="12"/>
      <c r="L162" s="12"/>
      <c r="M162" s="10">
        <f t="shared" si="5"/>
        <v>0</v>
      </c>
      <c r="N162" s="10"/>
      <c r="O162" s="12"/>
    </row>
    <row r="163" s="1" customFormat="1" ht="40" customHeight="1" spans="1:15">
      <c r="A163" s="9">
        <v>161</v>
      </c>
      <c r="B163" s="9" t="s">
        <v>556</v>
      </c>
      <c r="C163" s="9" t="s">
        <v>557</v>
      </c>
      <c r="D163" s="9" t="s">
        <v>18</v>
      </c>
      <c r="E163" s="9" t="s">
        <v>19</v>
      </c>
      <c r="F163" s="9" t="s">
        <v>558</v>
      </c>
      <c r="G163" s="10">
        <v>0</v>
      </c>
      <c r="H163" s="10">
        <v>0</v>
      </c>
      <c r="I163" s="10">
        <f t="shared" si="4"/>
        <v>0</v>
      </c>
      <c r="J163" s="10">
        <v>86</v>
      </c>
      <c r="K163" s="12"/>
      <c r="L163" s="12"/>
      <c r="M163" s="10">
        <f t="shared" si="5"/>
        <v>0</v>
      </c>
      <c r="N163" s="10"/>
      <c r="O163" s="12"/>
    </row>
    <row r="164" s="1" customFormat="1" ht="40" customHeight="1" spans="1:15">
      <c r="A164" s="9">
        <v>162</v>
      </c>
      <c r="B164" s="9" t="s">
        <v>559</v>
      </c>
      <c r="C164" s="9" t="s">
        <v>560</v>
      </c>
      <c r="D164" s="9" t="s">
        <v>18</v>
      </c>
      <c r="E164" s="9" t="s">
        <v>19</v>
      </c>
      <c r="F164" s="9" t="s">
        <v>561</v>
      </c>
      <c r="G164" s="10">
        <v>0</v>
      </c>
      <c r="H164" s="10">
        <v>0</v>
      </c>
      <c r="I164" s="10">
        <f t="shared" si="4"/>
        <v>0</v>
      </c>
      <c r="J164" s="10">
        <v>86</v>
      </c>
      <c r="K164" s="12"/>
      <c r="L164" s="12"/>
      <c r="M164" s="10">
        <f t="shared" si="5"/>
        <v>0</v>
      </c>
      <c r="N164" s="10"/>
      <c r="O164" s="12"/>
    </row>
    <row r="165" s="1" customFormat="1" ht="40" customHeight="1" spans="1:15">
      <c r="A165" s="9">
        <v>163</v>
      </c>
      <c r="B165" s="9" t="s">
        <v>562</v>
      </c>
      <c r="C165" s="9" t="s">
        <v>563</v>
      </c>
      <c r="D165" s="9" t="s">
        <v>18</v>
      </c>
      <c r="E165" s="9" t="s">
        <v>19</v>
      </c>
      <c r="F165" s="9" t="s">
        <v>564</v>
      </c>
      <c r="G165" s="10">
        <v>0</v>
      </c>
      <c r="H165" s="10">
        <v>0</v>
      </c>
      <c r="I165" s="10">
        <f t="shared" si="4"/>
        <v>0</v>
      </c>
      <c r="J165" s="10">
        <v>86</v>
      </c>
      <c r="K165" s="12"/>
      <c r="L165" s="12"/>
      <c r="M165" s="10">
        <f t="shared" si="5"/>
        <v>0</v>
      </c>
      <c r="N165" s="10"/>
      <c r="O165" s="12"/>
    </row>
    <row r="166" s="1" customFormat="1" ht="40" customHeight="1" spans="1:15">
      <c r="A166" s="9">
        <v>164</v>
      </c>
      <c r="B166" s="9" t="s">
        <v>565</v>
      </c>
      <c r="C166" s="9" t="s">
        <v>566</v>
      </c>
      <c r="D166" s="9" t="s">
        <v>18</v>
      </c>
      <c r="E166" s="9" t="s">
        <v>19</v>
      </c>
      <c r="F166" s="9" t="s">
        <v>567</v>
      </c>
      <c r="G166" s="10">
        <v>0</v>
      </c>
      <c r="H166" s="10">
        <v>0</v>
      </c>
      <c r="I166" s="10">
        <f t="shared" si="4"/>
        <v>0</v>
      </c>
      <c r="J166" s="10">
        <v>86</v>
      </c>
      <c r="K166" s="12"/>
      <c r="L166" s="12"/>
      <c r="M166" s="10">
        <f t="shared" si="5"/>
        <v>0</v>
      </c>
      <c r="N166" s="10"/>
      <c r="O166" s="12"/>
    </row>
    <row r="167" s="1" customFormat="1" ht="40" customHeight="1" spans="1:15">
      <c r="A167" s="9">
        <v>165</v>
      </c>
      <c r="B167" s="9" t="s">
        <v>568</v>
      </c>
      <c r="C167" s="9" t="s">
        <v>569</v>
      </c>
      <c r="D167" s="9" t="s">
        <v>18</v>
      </c>
      <c r="E167" s="9" t="s">
        <v>19</v>
      </c>
      <c r="F167" s="9" t="s">
        <v>570</v>
      </c>
      <c r="G167" s="10">
        <v>0</v>
      </c>
      <c r="H167" s="10">
        <v>0</v>
      </c>
      <c r="I167" s="10">
        <f t="shared" si="4"/>
        <v>0</v>
      </c>
      <c r="J167" s="10">
        <v>86</v>
      </c>
      <c r="K167" s="12"/>
      <c r="L167" s="12"/>
      <c r="M167" s="10">
        <f t="shared" si="5"/>
        <v>0</v>
      </c>
      <c r="N167" s="10"/>
      <c r="O167" s="12"/>
    </row>
    <row r="168" s="1" customFormat="1" ht="40" customHeight="1" spans="1:15">
      <c r="A168" s="9">
        <v>166</v>
      </c>
      <c r="B168" s="9" t="s">
        <v>571</v>
      </c>
      <c r="C168" s="9" t="s">
        <v>572</v>
      </c>
      <c r="D168" s="9" t="s">
        <v>18</v>
      </c>
      <c r="E168" s="9" t="s">
        <v>19</v>
      </c>
      <c r="F168" s="9" t="s">
        <v>573</v>
      </c>
      <c r="G168" s="10">
        <v>0</v>
      </c>
      <c r="H168" s="10">
        <v>0</v>
      </c>
      <c r="I168" s="10">
        <f t="shared" si="4"/>
        <v>0</v>
      </c>
      <c r="J168" s="10">
        <v>86</v>
      </c>
      <c r="K168" s="12"/>
      <c r="L168" s="12"/>
      <c r="M168" s="10">
        <f t="shared" si="5"/>
        <v>0</v>
      </c>
      <c r="N168" s="10"/>
      <c r="O168" s="12"/>
    </row>
    <row r="169" s="1" customFormat="1" ht="40" customHeight="1" spans="1:15">
      <c r="A169" s="9">
        <v>167</v>
      </c>
      <c r="B169" s="9" t="s">
        <v>574</v>
      </c>
      <c r="C169" s="9" t="s">
        <v>575</v>
      </c>
      <c r="D169" s="9" t="s">
        <v>18</v>
      </c>
      <c r="E169" s="9" t="s">
        <v>19</v>
      </c>
      <c r="F169" s="9" t="s">
        <v>576</v>
      </c>
      <c r="G169" s="10">
        <v>0</v>
      </c>
      <c r="H169" s="10">
        <v>0</v>
      </c>
      <c r="I169" s="10">
        <f t="shared" si="4"/>
        <v>0</v>
      </c>
      <c r="J169" s="10">
        <v>86</v>
      </c>
      <c r="K169" s="12"/>
      <c r="L169" s="12"/>
      <c r="M169" s="10">
        <f t="shared" si="5"/>
        <v>0</v>
      </c>
      <c r="N169" s="10"/>
      <c r="O169" s="12"/>
    </row>
    <row r="170" s="1" customFormat="1" ht="40" customHeight="1" spans="1:15">
      <c r="A170" s="9">
        <v>168</v>
      </c>
      <c r="B170" s="9" t="s">
        <v>577</v>
      </c>
      <c r="C170" s="9" t="s">
        <v>578</v>
      </c>
      <c r="D170" s="9" t="s">
        <v>18</v>
      </c>
      <c r="E170" s="9" t="s">
        <v>19</v>
      </c>
      <c r="F170" s="9" t="s">
        <v>579</v>
      </c>
      <c r="G170" s="10">
        <v>0</v>
      </c>
      <c r="H170" s="10">
        <v>0</v>
      </c>
      <c r="I170" s="10">
        <f t="shared" si="4"/>
        <v>0</v>
      </c>
      <c r="J170" s="10">
        <v>86</v>
      </c>
      <c r="K170" s="12"/>
      <c r="L170" s="12"/>
      <c r="M170" s="10">
        <f t="shared" si="5"/>
        <v>0</v>
      </c>
      <c r="N170" s="10"/>
      <c r="O170" s="12"/>
    </row>
    <row r="171" s="1" customFormat="1" ht="40" customHeight="1" spans="1:15">
      <c r="A171" s="9">
        <v>169</v>
      </c>
      <c r="B171" s="9" t="s">
        <v>580</v>
      </c>
      <c r="C171" s="9" t="s">
        <v>581</v>
      </c>
      <c r="D171" s="9" t="s">
        <v>18</v>
      </c>
      <c r="E171" s="9" t="s">
        <v>19</v>
      </c>
      <c r="F171" s="9" t="s">
        <v>582</v>
      </c>
      <c r="G171" s="10">
        <v>0</v>
      </c>
      <c r="H171" s="10">
        <v>0</v>
      </c>
      <c r="I171" s="10">
        <f t="shared" si="4"/>
        <v>0</v>
      </c>
      <c r="J171" s="10">
        <v>86</v>
      </c>
      <c r="K171" s="12"/>
      <c r="L171" s="12"/>
      <c r="M171" s="10">
        <f t="shared" si="5"/>
        <v>0</v>
      </c>
      <c r="N171" s="10"/>
      <c r="O171" s="12"/>
    </row>
    <row r="172" s="1" customFormat="1" ht="40" customHeight="1" spans="1:15">
      <c r="A172" s="9">
        <v>170</v>
      </c>
      <c r="B172" s="9" t="s">
        <v>583</v>
      </c>
      <c r="C172" s="9" t="s">
        <v>584</v>
      </c>
      <c r="D172" s="9" t="s">
        <v>18</v>
      </c>
      <c r="E172" s="9" t="s">
        <v>19</v>
      </c>
      <c r="F172" s="9" t="s">
        <v>585</v>
      </c>
      <c r="G172" s="10">
        <v>0</v>
      </c>
      <c r="H172" s="10">
        <v>0</v>
      </c>
      <c r="I172" s="10">
        <f t="shared" si="4"/>
        <v>0</v>
      </c>
      <c r="J172" s="10">
        <v>86</v>
      </c>
      <c r="K172" s="12"/>
      <c r="L172" s="12"/>
      <c r="M172" s="10">
        <f t="shared" si="5"/>
        <v>0</v>
      </c>
      <c r="N172" s="10"/>
      <c r="O172" s="12"/>
    </row>
    <row r="173" s="1" customFormat="1" ht="40" customHeight="1" spans="1:15">
      <c r="A173" s="9">
        <v>171</v>
      </c>
      <c r="B173" s="9" t="s">
        <v>586</v>
      </c>
      <c r="C173" s="9" t="s">
        <v>587</v>
      </c>
      <c r="D173" s="9" t="s">
        <v>18</v>
      </c>
      <c r="E173" s="9" t="s">
        <v>19</v>
      </c>
      <c r="F173" s="9" t="s">
        <v>588</v>
      </c>
      <c r="G173" s="10">
        <v>0</v>
      </c>
      <c r="H173" s="10">
        <v>0</v>
      </c>
      <c r="I173" s="10">
        <f t="shared" si="4"/>
        <v>0</v>
      </c>
      <c r="J173" s="10">
        <v>86</v>
      </c>
      <c r="K173" s="12"/>
      <c r="L173" s="12"/>
      <c r="M173" s="10">
        <f t="shared" si="5"/>
        <v>0</v>
      </c>
      <c r="N173" s="10"/>
      <c r="O173" s="12"/>
    </row>
    <row r="174" s="1" customFormat="1" ht="40" customHeight="1" spans="1:15">
      <c r="A174" s="9">
        <v>172</v>
      </c>
      <c r="B174" s="9" t="s">
        <v>589</v>
      </c>
      <c r="C174" s="9" t="s">
        <v>590</v>
      </c>
      <c r="D174" s="9" t="s">
        <v>18</v>
      </c>
      <c r="E174" s="9" t="s">
        <v>19</v>
      </c>
      <c r="F174" s="9" t="s">
        <v>591</v>
      </c>
      <c r="G174" s="10">
        <v>0</v>
      </c>
      <c r="H174" s="10">
        <v>0</v>
      </c>
      <c r="I174" s="10">
        <f t="shared" si="4"/>
        <v>0</v>
      </c>
      <c r="J174" s="10">
        <v>86</v>
      </c>
      <c r="K174" s="12"/>
      <c r="L174" s="12"/>
      <c r="M174" s="10">
        <f t="shared" si="5"/>
        <v>0</v>
      </c>
      <c r="N174" s="10"/>
      <c r="O174" s="12"/>
    </row>
    <row r="175" s="1" customFormat="1" ht="40" customHeight="1" spans="1:15">
      <c r="A175" s="9">
        <v>173</v>
      </c>
      <c r="B175" s="9" t="s">
        <v>592</v>
      </c>
      <c r="C175" s="9" t="s">
        <v>593</v>
      </c>
      <c r="D175" s="9" t="s">
        <v>18</v>
      </c>
      <c r="E175" s="9" t="s">
        <v>19</v>
      </c>
      <c r="F175" s="9" t="s">
        <v>594</v>
      </c>
      <c r="G175" s="10">
        <v>0</v>
      </c>
      <c r="H175" s="10">
        <v>0</v>
      </c>
      <c r="I175" s="10">
        <f t="shared" si="4"/>
        <v>0</v>
      </c>
      <c r="J175" s="10">
        <v>86</v>
      </c>
      <c r="K175" s="12"/>
      <c r="L175" s="12"/>
      <c r="M175" s="10">
        <f t="shared" si="5"/>
        <v>0</v>
      </c>
      <c r="N175" s="10"/>
      <c r="O175" s="12"/>
    </row>
    <row r="176" s="1" customFormat="1" ht="40" customHeight="1" spans="1:15">
      <c r="A176" s="9">
        <v>174</v>
      </c>
      <c r="B176" s="9" t="s">
        <v>595</v>
      </c>
      <c r="C176" s="9" t="s">
        <v>596</v>
      </c>
      <c r="D176" s="9" t="s">
        <v>18</v>
      </c>
      <c r="E176" s="9" t="s">
        <v>19</v>
      </c>
      <c r="F176" s="9" t="s">
        <v>597</v>
      </c>
      <c r="G176" s="10">
        <v>0</v>
      </c>
      <c r="H176" s="10">
        <v>0</v>
      </c>
      <c r="I176" s="10">
        <f t="shared" si="4"/>
        <v>0</v>
      </c>
      <c r="J176" s="10">
        <v>86</v>
      </c>
      <c r="K176" s="12"/>
      <c r="L176" s="12"/>
      <c r="M176" s="10">
        <f t="shared" si="5"/>
        <v>0</v>
      </c>
      <c r="N176" s="10"/>
      <c r="O176" s="12"/>
    </row>
    <row r="177" s="1" customFormat="1" ht="40" customHeight="1" spans="1:25">
      <c r="A177" s="9">
        <v>175</v>
      </c>
      <c r="B177" s="9" t="s">
        <v>598</v>
      </c>
      <c r="C177" s="9" t="s">
        <v>599</v>
      </c>
      <c r="D177" s="9" t="s">
        <v>600</v>
      </c>
      <c r="E177" s="9" t="s">
        <v>601</v>
      </c>
      <c r="F177" s="9" t="s">
        <v>602</v>
      </c>
      <c r="G177" s="10">
        <v>76.59</v>
      </c>
      <c r="H177" s="10">
        <v>80.73</v>
      </c>
      <c r="I177" s="10">
        <f t="shared" si="4"/>
        <v>77.83</v>
      </c>
      <c r="J177" s="10">
        <v>3</v>
      </c>
      <c r="K177" s="11" t="s">
        <v>21</v>
      </c>
      <c r="L177" s="10" t="s">
        <v>603</v>
      </c>
      <c r="M177" s="10">
        <f t="shared" si="5"/>
        <v>56.63</v>
      </c>
      <c r="N177" s="10">
        <v>1</v>
      </c>
      <c r="O177" s="11" t="s">
        <v>21</v>
      </c>
      <c r="P177" s="16"/>
      <c r="Q177" s="16"/>
      <c r="R177" s="16"/>
      <c r="S177" s="16"/>
      <c r="T177" s="16"/>
      <c r="U177" s="16"/>
      <c r="V177" s="16"/>
      <c r="W177" s="16"/>
      <c r="X177" s="16"/>
      <c r="Y177" s="16"/>
    </row>
    <row r="178" s="1" customFormat="1" ht="40" customHeight="1" spans="1:25">
      <c r="A178" s="9">
        <v>176</v>
      </c>
      <c r="B178" s="9" t="s">
        <v>604</v>
      </c>
      <c r="C178" s="9" t="s">
        <v>605</v>
      </c>
      <c r="D178" s="9" t="s">
        <v>600</v>
      </c>
      <c r="E178" s="9" t="s">
        <v>601</v>
      </c>
      <c r="F178" s="9" t="s">
        <v>606</v>
      </c>
      <c r="G178" s="10">
        <v>80.18</v>
      </c>
      <c r="H178" s="10">
        <v>76.51</v>
      </c>
      <c r="I178" s="10">
        <f t="shared" si="4"/>
        <v>79.08</v>
      </c>
      <c r="J178" s="10">
        <v>2</v>
      </c>
      <c r="K178" s="11" t="s">
        <v>21</v>
      </c>
      <c r="L178" s="10" t="s">
        <v>607</v>
      </c>
      <c r="M178" s="10">
        <f t="shared" si="5"/>
        <v>54.72</v>
      </c>
      <c r="N178" s="10">
        <v>2</v>
      </c>
      <c r="O178" s="11" t="s">
        <v>21</v>
      </c>
      <c r="P178" s="16"/>
      <c r="Q178" s="16"/>
      <c r="R178" s="16"/>
      <c r="S178" s="16"/>
      <c r="T178" s="16"/>
      <c r="U178" s="16"/>
      <c r="V178" s="16"/>
      <c r="W178" s="16"/>
      <c r="X178" s="16"/>
      <c r="Y178" s="16"/>
    </row>
    <row r="179" s="1" customFormat="1" ht="40" customHeight="1" spans="1:25">
      <c r="A179" s="9">
        <v>177</v>
      </c>
      <c r="B179" s="9" t="s">
        <v>608</v>
      </c>
      <c r="C179" s="9" t="s">
        <v>609</v>
      </c>
      <c r="D179" s="9" t="s">
        <v>600</v>
      </c>
      <c r="E179" s="9" t="s">
        <v>601</v>
      </c>
      <c r="F179" s="9" t="s">
        <v>610</v>
      </c>
      <c r="G179" s="10">
        <v>66.86</v>
      </c>
      <c r="H179" s="10">
        <v>67.45</v>
      </c>
      <c r="I179" s="10">
        <f t="shared" si="4"/>
        <v>67.04</v>
      </c>
      <c r="J179" s="10">
        <v>13</v>
      </c>
      <c r="K179" s="11" t="s">
        <v>21</v>
      </c>
      <c r="L179" s="10" t="s">
        <v>611</v>
      </c>
      <c r="M179" s="10">
        <f t="shared" si="5"/>
        <v>53.97</v>
      </c>
      <c r="N179" s="10">
        <v>3</v>
      </c>
      <c r="O179" s="11" t="s">
        <v>21</v>
      </c>
      <c r="P179" s="16"/>
      <c r="Q179" s="16"/>
      <c r="R179" s="16"/>
      <c r="S179" s="16"/>
      <c r="T179" s="16"/>
      <c r="U179" s="16"/>
      <c r="V179" s="16"/>
      <c r="W179" s="16"/>
      <c r="X179" s="16"/>
      <c r="Y179" s="16"/>
    </row>
    <row r="180" s="1" customFormat="1" ht="40" customHeight="1" spans="1:25">
      <c r="A180" s="9">
        <v>178</v>
      </c>
      <c r="B180" s="9" t="s">
        <v>612</v>
      </c>
      <c r="C180" s="9" t="s">
        <v>613</v>
      </c>
      <c r="D180" s="9" t="s">
        <v>600</v>
      </c>
      <c r="E180" s="9" t="s">
        <v>601</v>
      </c>
      <c r="F180" s="9" t="s">
        <v>614</v>
      </c>
      <c r="G180" s="10">
        <v>71.86</v>
      </c>
      <c r="H180" s="10">
        <v>69.71</v>
      </c>
      <c r="I180" s="10">
        <f t="shared" si="4"/>
        <v>71.22</v>
      </c>
      <c r="J180" s="10">
        <v>6</v>
      </c>
      <c r="K180" s="11" t="s">
        <v>21</v>
      </c>
      <c r="L180" s="10" t="s">
        <v>615</v>
      </c>
      <c r="M180" s="10">
        <f t="shared" si="5"/>
        <v>52.61</v>
      </c>
      <c r="N180" s="10">
        <v>4</v>
      </c>
      <c r="O180" s="11" t="s">
        <v>21</v>
      </c>
      <c r="P180" s="16"/>
      <c r="Q180" s="16"/>
      <c r="R180" s="16"/>
      <c r="S180" s="16"/>
      <c r="T180" s="16"/>
      <c r="U180" s="16"/>
      <c r="V180" s="16"/>
      <c r="W180" s="16"/>
      <c r="X180" s="16"/>
      <c r="Y180" s="16"/>
    </row>
    <row r="181" s="1" customFormat="1" ht="40" customHeight="1" spans="1:25">
      <c r="A181" s="9">
        <v>179</v>
      </c>
      <c r="B181" s="9" t="s">
        <v>616</v>
      </c>
      <c r="C181" s="9" t="s">
        <v>617</v>
      </c>
      <c r="D181" s="9" t="s">
        <v>600</v>
      </c>
      <c r="E181" s="9" t="s">
        <v>601</v>
      </c>
      <c r="F181" s="9" t="s">
        <v>618</v>
      </c>
      <c r="G181" s="10">
        <v>83.45</v>
      </c>
      <c r="H181" s="10">
        <v>79.42</v>
      </c>
      <c r="I181" s="10">
        <f t="shared" si="4"/>
        <v>82.24</v>
      </c>
      <c r="J181" s="10">
        <v>1</v>
      </c>
      <c r="K181" s="11" t="s">
        <v>21</v>
      </c>
      <c r="L181" s="10" t="s">
        <v>619</v>
      </c>
      <c r="M181" s="10">
        <f t="shared" si="5"/>
        <v>52.19</v>
      </c>
      <c r="N181" s="10">
        <v>5</v>
      </c>
      <c r="O181" s="11" t="s">
        <v>21</v>
      </c>
      <c r="P181" s="16"/>
      <c r="Q181" s="16"/>
      <c r="R181" s="16"/>
      <c r="S181" s="16"/>
      <c r="T181" s="16"/>
      <c r="U181" s="16"/>
      <c r="V181" s="16"/>
      <c r="W181" s="16"/>
      <c r="X181" s="16"/>
      <c r="Y181" s="16"/>
    </row>
    <row r="182" s="1" customFormat="1" ht="40" customHeight="1" spans="1:25">
      <c r="A182" s="9">
        <v>180</v>
      </c>
      <c r="B182" s="9" t="s">
        <v>620</v>
      </c>
      <c r="C182" s="9" t="s">
        <v>621</v>
      </c>
      <c r="D182" s="9" t="s">
        <v>600</v>
      </c>
      <c r="E182" s="9" t="s">
        <v>601</v>
      </c>
      <c r="F182" s="9" t="s">
        <v>622</v>
      </c>
      <c r="G182" s="10">
        <v>68.93</v>
      </c>
      <c r="H182" s="10">
        <v>70.6</v>
      </c>
      <c r="I182" s="10">
        <f t="shared" si="4"/>
        <v>69.43</v>
      </c>
      <c r="J182" s="10">
        <v>8</v>
      </c>
      <c r="K182" s="11" t="s">
        <v>21</v>
      </c>
      <c r="L182" s="10" t="s">
        <v>623</v>
      </c>
      <c r="M182" s="10">
        <f t="shared" si="5"/>
        <v>51.91</v>
      </c>
      <c r="N182" s="10">
        <v>6</v>
      </c>
      <c r="O182" s="11" t="s">
        <v>21</v>
      </c>
      <c r="P182" s="16"/>
      <c r="Q182" s="16"/>
      <c r="R182" s="16"/>
      <c r="S182" s="16"/>
      <c r="T182" s="16"/>
      <c r="U182" s="16"/>
      <c r="V182" s="16"/>
      <c r="W182" s="16"/>
      <c r="X182" s="16"/>
      <c r="Y182" s="16"/>
    </row>
    <row r="183" s="1" customFormat="1" ht="40" customHeight="1" spans="1:25">
      <c r="A183" s="9">
        <v>181</v>
      </c>
      <c r="B183" s="9" t="s">
        <v>624</v>
      </c>
      <c r="C183" s="9" t="s">
        <v>625</v>
      </c>
      <c r="D183" s="9" t="s">
        <v>600</v>
      </c>
      <c r="E183" s="9" t="s">
        <v>601</v>
      </c>
      <c r="F183" s="9" t="s">
        <v>626</v>
      </c>
      <c r="G183" s="10">
        <v>70.82</v>
      </c>
      <c r="H183" s="10">
        <v>66.4</v>
      </c>
      <c r="I183" s="10">
        <f t="shared" si="4"/>
        <v>69.49</v>
      </c>
      <c r="J183" s="10">
        <v>7</v>
      </c>
      <c r="K183" s="11" t="s">
        <v>21</v>
      </c>
      <c r="L183" s="10" t="s">
        <v>627</v>
      </c>
      <c r="M183" s="10">
        <f t="shared" si="5"/>
        <v>51.24</v>
      </c>
      <c r="N183" s="10">
        <v>7</v>
      </c>
      <c r="O183" s="11" t="s">
        <v>21</v>
      </c>
      <c r="P183" s="16"/>
      <c r="Q183" s="16"/>
      <c r="R183" s="16"/>
      <c r="S183" s="16"/>
      <c r="T183" s="16"/>
      <c r="U183" s="16"/>
      <c r="V183" s="16"/>
      <c r="W183" s="16"/>
      <c r="X183" s="16"/>
      <c r="Y183" s="16"/>
    </row>
    <row r="184" s="1" customFormat="1" ht="40" customHeight="1" spans="1:25">
      <c r="A184" s="9">
        <v>182</v>
      </c>
      <c r="B184" s="9" t="s">
        <v>628</v>
      </c>
      <c r="C184" s="9" t="s">
        <v>629</v>
      </c>
      <c r="D184" s="9" t="s">
        <v>600</v>
      </c>
      <c r="E184" s="9" t="s">
        <v>601</v>
      </c>
      <c r="F184" s="9" t="s">
        <v>630</v>
      </c>
      <c r="G184" s="10">
        <v>71.87</v>
      </c>
      <c r="H184" s="10">
        <v>76.06</v>
      </c>
      <c r="I184" s="10">
        <f t="shared" si="4"/>
        <v>73.13</v>
      </c>
      <c r="J184" s="10">
        <v>4</v>
      </c>
      <c r="K184" s="11" t="s">
        <v>21</v>
      </c>
      <c r="L184" s="10" t="s">
        <v>631</v>
      </c>
      <c r="M184" s="10">
        <f t="shared" si="5"/>
        <v>51.12</v>
      </c>
      <c r="N184" s="10">
        <v>8</v>
      </c>
      <c r="O184" s="11" t="s">
        <v>21</v>
      </c>
      <c r="P184" s="16"/>
      <c r="Q184" s="16"/>
      <c r="R184" s="16"/>
      <c r="S184" s="16"/>
      <c r="T184" s="16"/>
      <c r="U184" s="16"/>
      <c r="V184" s="16"/>
      <c r="W184" s="16"/>
      <c r="X184" s="16"/>
      <c r="Y184" s="16"/>
    </row>
    <row r="185" s="1" customFormat="1" ht="40" customHeight="1" spans="1:25">
      <c r="A185" s="9">
        <v>183</v>
      </c>
      <c r="B185" s="9" t="s">
        <v>632</v>
      </c>
      <c r="C185" s="9" t="s">
        <v>633</v>
      </c>
      <c r="D185" s="9" t="s">
        <v>600</v>
      </c>
      <c r="E185" s="9" t="s">
        <v>601</v>
      </c>
      <c r="F185" s="9" t="s">
        <v>634</v>
      </c>
      <c r="G185" s="10">
        <v>71.47</v>
      </c>
      <c r="H185" s="10">
        <v>71.15</v>
      </c>
      <c r="I185" s="10">
        <f t="shared" si="4"/>
        <v>71.37</v>
      </c>
      <c r="J185" s="10">
        <v>5</v>
      </c>
      <c r="K185" s="11" t="s">
        <v>21</v>
      </c>
      <c r="L185" s="10" t="s">
        <v>635</v>
      </c>
      <c r="M185" s="10">
        <f t="shared" si="5"/>
        <v>51.09</v>
      </c>
      <c r="N185" s="10">
        <v>9</v>
      </c>
      <c r="O185" s="11" t="s">
        <v>21</v>
      </c>
      <c r="P185" s="16"/>
      <c r="Q185" s="16"/>
      <c r="R185" s="16"/>
      <c r="S185" s="16"/>
      <c r="T185" s="16"/>
      <c r="U185" s="16"/>
      <c r="V185" s="16"/>
      <c r="W185" s="16"/>
      <c r="X185" s="16"/>
      <c r="Y185" s="16"/>
    </row>
    <row r="186" s="1" customFormat="1" ht="40" customHeight="1" spans="1:25">
      <c r="A186" s="9">
        <v>184</v>
      </c>
      <c r="B186" s="9" t="s">
        <v>636</v>
      </c>
      <c r="C186" s="9" t="s">
        <v>637</v>
      </c>
      <c r="D186" s="9" t="s">
        <v>600</v>
      </c>
      <c r="E186" s="9" t="s">
        <v>601</v>
      </c>
      <c r="F186" s="9" t="s">
        <v>638</v>
      </c>
      <c r="G186" s="10">
        <v>60.17</v>
      </c>
      <c r="H186" s="10">
        <v>59.05</v>
      </c>
      <c r="I186" s="10">
        <f t="shared" si="4"/>
        <v>59.83</v>
      </c>
      <c r="J186" s="10">
        <v>29</v>
      </c>
      <c r="K186" s="11" t="s">
        <v>21</v>
      </c>
      <c r="L186" s="10" t="s">
        <v>639</v>
      </c>
      <c r="M186" s="10">
        <f t="shared" si="5"/>
        <v>50.95</v>
      </c>
      <c r="N186" s="10">
        <v>10</v>
      </c>
      <c r="O186" s="11" t="s">
        <v>21</v>
      </c>
      <c r="P186" s="16"/>
      <c r="Q186" s="16"/>
      <c r="R186" s="16"/>
      <c r="S186" s="16"/>
      <c r="T186" s="16"/>
      <c r="U186" s="16"/>
      <c r="V186" s="16"/>
      <c r="W186" s="16"/>
      <c r="X186" s="16"/>
      <c r="Y186" s="16"/>
    </row>
    <row r="187" s="1" customFormat="1" ht="40" customHeight="1" spans="1:25">
      <c r="A187" s="9">
        <v>185</v>
      </c>
      <c r="B187" s="9" t="s">
        <v>640</v>
      </c>
      <c r="C187" s="9" t="s">
        <v>641</v>
      </c>
      <c r="D187" s="9" t="s">
        <v>600</v>
      </c>
      <c r="E187" s="9" t="s">
        <v>601</v>
      </c>
      <c r="F187" s="9" t="s">
        <v>642</v>
      </c>
      <c r="G187" s="10">
        <v>65.11</v>
      </c>
      <c r="H187" s="10">
        <v>57.67</v>
      </c>
      <c r="I187" s="10">
        <f t="shared" si="4"/>
        <v>62.88</v>
      </c>
      <c r="J187" s="10">
        <v>18</v>
      </c>
      <c r="K187" s="11" t="s">
        <v>21</v>
      </c>
      <c r="L187" s="10" t="s">
        <v>643</v>
      </c>
      <c r="M187" s="10">
        <f t="shared" si="5"/>
        <v>50.77</v>
      </c>
      <c r="N187" s="10">
        <v>11</v>
      </c>
      <c r="O187" s="11" t="s">
        <v>21</v>
      </c>
      <c r="P187" s="16"/>
      <c r="Q187" s="16"/>
      <c r="R187" s="16"/>
      <c r="S187" s="16"/>
      <c r="T187" s="16"/>
      <c r="U187" s="16"/>
      <c r="V187" s="16"/>
      <c r="W187" s="16"/>
      <c r="X187" s="16"/>
      <c r="Y187" s="16"/>
    </row>
    <row r="188" s="1" customFormat="1" ht="40" customHeight="1" spans="1:25">
      <c r="A188" s="9">
        <v>186</v>
      </c>
      <c r="B188" s="9" t="s">
        <v>644</v>
      </c>
      <c r="C188" s="9" t="s">
        <v>645</v>
      </c>
      <c r="D188" s="9" t="s">
        <v>600</v>
      </c>
      <c r="E188" s="9" t="s">
        <v>601</v>
      </c>
      <c r="F188" s="9" t="s">
        <v>646</v>
      </c>
      <c r="G188" s="10">
        <v>66.21</v>
      </c>
      <c r="H188" s="10">
        <v>61.37</v>
      </c>
      <c r="I188" s="10">
        <f t="shared" si="4"/>
        <v>64.76</v>
      </c>
      <c r="J188" s="10">
        <v>16</v>
      </c>
      <c r="K188" s="11" t="s">
        <v>21</v>
      </c>
      <c r="L188" s="10" t="s">
        <v>58</v>
      </c>
      <c r="M188" s="10">
        <f t="shared" si="5"/>
        <v>50.52</v>
      </c>
      <c r="N188" s="10">
        <v>12</v>
      </c>
      <c r="O188" s="11" t="s">
        <v>21</v>
      </c>
      <c r="P188" s="16"/>
      <c r="Q188" s="16"/>
      <c r="R188" s="16"/>
      <c r="S188" s="16"/>
      <c r="T188" s="16"/>
      <c r="U188" s="16"/>
      <c r="V188" s="16"/>
      <c r="W188" s="16"/>
      <c r="X188" s="16"/>
      <c r="Y188" s="16"/>
    </row>
    <row r="189" s="1" customFormat="1" ht="40" customHeight="1" spans="1:25">
      <c r="A189" s="9">
        <v>187</v>
      </c>
      <c r="B189" s="9" t="s">
        <v>647</v>
      </c>
      <c r="C189" s="9" t="s">
        <v>648</v>
      </c>
      <c r="D189" s="9" t="s">
        <v>600</v>
      </c>
      <c r="E189" s="9" t="s">
        <v>601</v>
      </c>
      <c r="F189" s="9" t="s">
        <v>649</v>
      </c>
      <c r="G189" s="10">
        <v>69.52</v>
      </c>
      <c r="H189" s="10">
        <v>68.21</v>
      </c>
      <c r="I189" s="10">
        <f t="shared" si="4"/>
        <v>69.13</v>
      </c>
      <c r="J189" s="10">
        <v>9</v>
      </c>
      <c r="K189" s="11" t="s">
        <v>21</v>
      </c>
      <c r="L189" s="10" t="s">
        <v>94</v>
      </c>
      <c r="M189" s="10">
        <f t="shared" si="5"/>
        <v>50.41</v>
      </c>
      <c r="N189" s="10">
        <v>13</v>
      </c>
      <c r="O189" s="11" t="s">
        <v>21</v>
      </c>
      <c r="P189" s="16"/>
      <c r="Q189" s="16"/>
      <c r="R189" s="16"/>
      <c r="S189" s="16"/>
      <c r="T189" s="16"/>
      <c r="U189" s="16"/>
      <c r="V189" s="16"/>
      <c r="W189" s="16"/>
      <c r="X189" s="16"/>
      <c r="Y189" s="16"/>
    </row>
    <row r="190" s="1" customFormat="1" ht="40" customHeight="1" spans="1:25">
      <c r="A190" s="9">
        <v>188</v>
      </c>
      <c r="B190" s="9" t="s">
        <v>650</v>
      </c>
      <c r="C190" s="9" t="s">
        <v>651</v>
      </c>
      <c r="D190" s="9" t="s">
        <v>600</v>
      </c>
      <c r="E190" s="9" t="s">
        <v>601</v>
      </c>
      <c r="F190" s="9" t="s">
        <v>652</v>
      </c>
      <c r="G190" s="10">
        <v>70.17</v>
      </c>
      <c r="H190" s="10">
        <v>64.76</v>
      </c>
      <c r="I190" s="10">
        <f t="shared" si="4"/>
        <v>68.55</v>
      </c>
      <c r="J190" s="10">
        <v>10</v>
      </c>
      <c r="K190" s="11" t="s">
        <v>21</v>
      </c>
      <c r="L190" s="10" t="s">
        <v>653</v>
      </c>
      <c r="M190" s="10">
        <f t="shared" si="5"/>
        <v>50.39</v>
      </c>
      <c r="N190" s="10">
        <v>14</v>
      </c>
      <c r="O190" s="11" t="s">
        <v>21</v>
      </c>
      <c r="P190" s="16"/>
      <c r="Q190" s="16"/>
      <c r="R190" s="16"/>
      <c r="S190" s="16"/>
      <c r="T190" s="16"/>
      <c r="U190" s="16"/>
      <c r="V190" s="16"/>
      <c r="W190" s="16"/>
      <c r="X190" s="16"/>
      <c r="Y190" s="16"/>
    </row>
    <row r="191" s="1" customFormat="1" ht="40" customHeight="1" spans="1:25">
      <c r="A191" s="9">
        <v>189</v>
      </c>
      <c r="B191" s="9" t="s">
        <v>654</v>
      </c>
      <c r="C191" s="9" t="s">
        <v>655</v>
      </c>
      <c r="D191" s="9" t="s">
        <v>600</v>
      </c>
      <c r="E191" s="9" t="s">
        <v>601</v>
      </c>
      <c r="F191" s="9" t="s">
        <v>656</v>
      </c>
      <c r="G191" s="10">
        <v>61.78</v>
      </c>
      <c r="H191" s="10">
        <v>64.75</v>
      </c>
      <c r="I191" s="10">
        <f t="shared" si="4"/>
        <v>62.67</v>
      </c>
      <c r="J191" s="10">
        <v>20</v>
      </c>
      <c r="K191" s="11" t="s">
        <v>21</v>
      </c>
      <c r="L191" s="10" t="s">
        <v>125</v>
      </c>
      <c r="M191" s="10">
        <f t="shared" si="5"/>
        <v>49.79</v>
      </c>
      <c r="N191" s="10">
        <v>15</v>
      </c>
      <c r="O191" s="11" t="s">
        <v>21</v>
      </c>
      <c r="P191" s="16"/>
      <c r="Q191" s="16"/>
      <c r="R191" s="16"/>
      <c r="S191" s="16"/>
      <c r="T191" s="16"/>
      <c r="U191" s="16"/>
      <c r="V191" s="16"/>
      <c r="W191" s="16"/>
      <c r="X191" s="16"/>
      <c r="Y191" s="16"/>
    </row>
    <row r="192" s="1" customFormat="1" ht="40" customHeight="1" spans="1:25">
      <c r="A192" s="9">
        <v>190</v>
      </c>
      <c r="B192" s="9" t="s">
        <v>657</v>
      </c>
      <c r="C192" s="9" t="s">
        <v>658</v>
      </c>
      <c r="D192" s="9" t="s">
        <v>600</v>
      </c>
      <c r="E192" s="9" t="s">
        <v>601</v>
      </c>
      <c r="F192" s="9" t="s">
        <v>659</v>
      </c>
      <c r="G192" s="10">
        <v>67.31</v>
      </c>
      <c r="H192" s="10">
        <v>53.9</v>
      </c>
      <c r="I192" s="10">
        <f t="shared" si="4"/>
        <v>63.29</v>
      </c>
      <c r="J192" s="10">
        <v>17</v>
      </c>
      <c r="K192" s="11" t="s">
        <v>21</v>
      </c>
      <c r="L192" s="10" t="s">
        <v>660</v>
      </c>
      <c r="M192" s="10">
        <f t="shared" si="5"/>
        <v>49.5</v>
      </c>
      <c r="N192" s="10">
        <v>16</v>
      </c>
      <c r="O192" s="11" t="s">
        <v>21</v>
      </c>
      <c r="P192" s="16"/>
      <c r="Q192" s="16"/>
      <c r="R192" s="16"/>
      <c r="S192" s="16"/>
      <c r="T192" s="16"/>
      <c r="U192" s="16"/>
      <c r="V192" s="16"/>
      <c r="W192" s="16"/>
      <c r="X192" s="16"/>
      <c r="Y192" s="16"/>
    </row>
    <row r="193" s="1" customFormat="1" ht="40" customHeight="1" spans="1:25">
      <c r="A193" s="9">
        <v>191</v>
      </c>
      <c r="B193" s="9" t="s">
        <v>661</v>
      </c>
      <c r="C193" s="9" t="s">
        <v>662</v>
      </c>
      <c r="D193" s="9" t="s">
        <v>600</v>
      </c>
      <c r="E193" s="9" t="s">
        <v>601</v>
      </c>
      <c r="F193" s="9" t="s">
        <v>663</v>
      </c>
      <c r="G193" s="10">
        <v>63.3</v>
      </c>
      <c r="H193" s="10">
        <v>55.4</v>
      </c>
      <c r="I193" s="10">
        <f t="shared" si="4"/>
        <v>60.93</v>
      </c>
      <c r="J193" s="10">
        <v>24</v>
      </c>
      <c r="K193" s="11" t="s">
        <v>21</v>
      </c>
      <c r="L193" s="10" t="s">
        <v>664</v>
      </c>
      <c r="M193" s="10">
        <f t="shared" si="5"/>
        <v>49.44</v>
      </c>
      <c r="N193" s="10">
        <v>17</v>
      </c>
      <c r="O193" s="11" t="s">
        <v>21</v>
      </c>
      <c r="P193" s="16"/>
      <c r="Q193" s="16"/>
      <c r="R193" s="16"/>
      <c r="S193" s="16"/>
      <c r="T193" s="16"/>
      <c r="U193" s="16"/>
      <c r="V193" s="16"/>
      <c r="W193" s="16"/>
      <c r="X193" s="16"/>
      <c r="Y193" s="16"/>
    </row>
    <row r="194" s="1" customFormat="1" ht="40" customHeight="1" spans="1:25">
      <c r="A194" s="9">
        <v>192</v>
      </c>
      <c r="B194" s="9" t="s">
        <v>665</v>
      </c>
      <c r="C194" s="9" t="s">
        <v>666</v>
      </c>
      <c r="D194" s="9" t="s">
        <v>600</v>
      </c>
      <c r="E194" s="9" t="s">
        <v>601</v>
      </c>
      <c r="F194" s="9" t="s">
        <v>667</v>
      </c>
      <c r="G194" s="10">
        <v>65.54</v>
      </c>
      <c r="H194" s="10">
        <v>55.74</v>
      </c>
      <c r="I194" s="10">
        <f t="shared" si="4"/>
        <v>62.6</v>
      </c>
      <c r="J194" s="10">
        <v>21</v>
      </c>
      <c r="K194" s="11" t="s">
        <v>21</v>
      </c>
      <c r="L194" s="10" t="s">
        <v>140</v>
      </c>
      <c r="M194" s="10">
        <f t="shared" si="5"/>
        <v>49.37</v>
      </c>
      <c r="N194" s="10">
        <v>18</v>
      </c>
      <c r="O194" s="11" t="s">
        <v>21</v>
      </c>
      <c r="P194" s="16"/>
      <c r="Q194" s="16"/>
      <c r="R194" s="16"/>
      <c r="S194" s="16"/>
      <c r="T194" s="16"/>
      <c r="U194" s="16"/>
      <c r="V194" s="16"/>
      <c r="W194" s="16"/>
      <c r="X194" s="16"/>
      <c r="Y194" s="16"/>
    </row>
    <row r="195" s="1" customFormat="1" ht="40" customHeight="1" spans="1:25">
      <c r="A195" s="9">
        <v>193</v>
      </c>
      <c r="B195" s="9" t="s">
        <v>668</v>
      </c>
      <c r="C195" s="9" t="s">
        <v>669</v>
      </c>
      <c r="D195" s="9" t="s">
        <v>600</v>
      </c>
      <c r="E195" s="9" t="s">
        <v>601</v>
      </c>
      <c r="F195" s="9" t="s">
        <v>670</v>
      </c>
      <c r="G195" s="10">
        <v>65.46</v>
      </c>
      <c r="H195" s="10">
        <v>65.12</v>
      </c>
      <c r="I195" s="10">
        <f t="shared" ref="I195:I258" si="6">ROUND(G195*70%+H195*30%,2)</f>
        <v>65.36</v>
      </c>
      <c r="J195" s="10">
        <v>14</v>
      </c>
      <c r="K195" s="11" t="s">
        <v>21</v>
      </c>
      <c r="L195" s="10" t="s">
        <v>168</v>
      </c>
      <c r="M195" s="10">
        <f t="shared" ref="M195:M258" si="7">ROUND(I195*40%+L195*30%,2)</f>
        <v>49.36</v>
      </c>
      <c r="N195" s="10">
        <v>19</v>
      </c>
      <c r="O195" s="11" t="s">
        <v>21</v>
      </c>
      <c r="P195" s="16"/>
      <c r="Q195" s="16"/>
      <c r="R195" s="16"/>
      <c r="S195" s="16"/>
      <c r="T195" s="16"/>
      <c r="U195" s="16"/>
      <c r="V195" s="16"/>
      <c r="W195" s="16"/>
      <c r="X195" s="16"/>
      <c r="Y195" s="16"/>
    </row>
    <row r="196" s="1" customFormat="1" ht="40" customHeight="1" spans="1:25">
      <c r="A196" s="9">
        <v>194</v>
      </c>
      <c r="B196" s="9" t="s">
        <v>671</v>
      </c>
      <c r="C196" s="9" t="s">
        <v>672</v>
      </c>
      <c r="D196" s="9" t="s">
        <v>600</v>
      </c>
      <c r="E196" s="9" t="s">
        <v>601</v>
      </c>
      <c r="F196" s="9" t="s">
        <v>673</v>
      </c>
      <c r="G196" s="10">
        <v>59.44</v>
      </c>
      <c r="H196" s="10">
        <v>64.13</v>
      </c>
      <c r="I196" s="10">
        <f t="shared" si="6"/>
        <v>60.85</v>
      </c>
      <c r="J196" s="10">
        <v>25</v>
      </c>
      <c r="K196" s="11" t="s">
        <v>21</v>
      </c>
      <c r="L196" s="10" t="s">
        <v>58</v>
      </c>
      <c r="M196" s="10">
        <f t="shared" si="7"/>
        <v>48.96</v>
      </c>
      <c r="N196" s="10">
        <v>20</v>
      </c>
      <c r="O196" s="11" t="s">
        <v>21</v>
      </c>
      <c r="P196" s="16"/>
      <c r="Q196" s="16"/>
      <c r="R196" s="16"/>
      <c r="S196" s="16"/>
      <c r="T196" s="16"/>
      <c r="U196" s="16"/>
      <c r="V196" s="16"/>
      <c r="W196" s="16"/>
      <c r="X196" s="16"/>
      <c r="Y196" s="16"/>
    </row>
    <row r="197" s="1" customFormat="1" ht="40" customHeight="1" spans="1:25">
      <c r="A197" s="9">
        <v>195</v>
      </c>
      <c r="B197" s="9" t="s">
        <v>674</v>
      </c>
      <c r="C197" s="9" t="s">
        <v>675</v>
      </c>
      <c r="D197" s="9" t="s">
        <v>600</v>
      </c>
      <c r="E197" s="9" t="s">
        <v>601</v>
      </c>
      <c r="F197" s="9" t="s">
        <v>676</v>
      </c>
      <c r="G197" s="10">
        <v>65.98</v>
      </c>
      <c r="H197" s="10">
        <v>51.47</v>
      </c>
      <c r="I197" s="10">
        <f t="shared" si="6"/>
        <v>61.63</v>
      </c>
      <c r="J197" s="10">
        <v>22</v>
      </c>
      <c r="K197" s="11" t="s">
        <v>21</v>
      </c>
      <c r="L197" s="10" t="s">
        <v>677</v>
      </c>
      <c r="M197" s="10">
        <f t="shared" si="7"/>
        <v>48.53</v>
      </c>
      <c r="N197" s="10">
        <v>21</v>
      </c>
      <c r="O197" s="12"/>
      <c r="P197" s="16"/>
      <c r="Q197" s="16"/>
      <c r="R197" s="16"/>
      <c r="S197" s="16"/>
      <c r="T197" s="16"/>
      <c r="U197" s="16"/>
      <c r="V197" s="16"/>
      <c r="W197" s="16"/>
      <c r="X197" s="16"/>
      <c r="Y197" s="16"/>
    </row>
    <row r="198" s="1" customFormat="1" ht="40" customHeight="1" spans="1:25">
      <c r="A198" s="9">
        <v>196</v>
      </c>
      <c r="B198" s="9" t="s">
        <v>678</v>
      </c>
      <c r="C198" s="9" t="s">
        <v>679</v>
      </c>
      <c r="D198" s="9" t="s">
        <v>600</v>
      </c>
      <c r="E198" s="9" t="s">
        <v>601</v>
      </c>
      <c r="F198" s="9" t="s">
        <v>680</v>
      </c>
      <c r="G198" s="10">
        <v>69.59</v>
      </c>
      <c r="H198" s="10">
        <v>62.23</v>
      </c>
      <c r="I198" s="10">
        <f t="shared" si="6"/>
        <v>67.38</v>
      </c>
      <c r="J198" s="10">
        <v>12</v>
      </c>
      <c r="K198" s="11" t="s">
        <v>21</v>
      </c>
      <c r="L198" s="10" t="s">
        <v>681</v>
      </c>
      <c r="M198" s="10">
        <f t="shared" si="7"/>
        <v>48.09</v>
      </c>
      <c r="N198" s="10">
        <v>22</v>
      </c>
      <c r="O198" s="12"/>
      <c r="P198" s="16"/>
      <c r="Q198" s="16"/>
      <c r="R198" s="16"/>
      <c r="S198" s="16"/>
      <c r="T198" s="16"/>
      <c r="U198" s="16"/>
      <c r="V198" s="16"/>
      <c r="W198" s="16"/>
      <c r="X198" s="16"/>
      <c r="Y198" s="16"/>
    </row>
    <row r="199" s="1" customFormat="1" ht="40" customHeight="1" spans="1:25">
      <c r="A199" s="9">
        <v>197</v>
      </c>
      <c r="B199" s="9" t="s">
        <v>682</v>
      </c>
      <c r="C199" s="9" t="s">
        <v>683</v>
      </c>
      <c r="D199" s="9" t="s">
        <v>600</v>
      </c>
      <c r="E199" s="9" t="s">
        <v>601</v>
      </c>
      <c r="F199" s="9" t="s">
        <v>684</v>
      </c>
      <c r="G199" s="10">
        <v>59.04</v>
      </c>
      <c r="H199" s="10">
        <v>58.49</v>
      </c>
      <c r="I199" s="10">
        <f t="shared" si="6"/>
        <v>58.88</v>
      </c>
      <c r="J199" s="10">
        <v>39</v>
      </c>
      <c r="K199" s="11" t="s">
        <v>21</v>
      </c>
      <c r="L199" s="10" t="s">
        <v>685</v>
      </c>
      <c r="M199" s="10">
        <f t="shared" si="7"/>
        <v>48.08</v>
      </c>
      <c r="N199" s="10">
        <v>23</v>
      </c>
      <c r="O199" s="12"/>
      <c r="P199" s="16"/>
      <c r="Q199" s="16"/>
      <c r="R199" s="16"/>
      <c r="S199" s="16"/>
      <c r="T199" s="16"/>
      <c r="U199" s="16"/>
      <c r="V199" s="16"/>
      <c r="W199" s="16"/>
      <c r="X199" s="16"/>
      <c r="Y199" s="16"/>
    </row>
    <row r="200" s="1" customFormat="1" ht="40" customHeight="1" spans="1:25">
      <c r="A200" s="9">
        <v>198</v>
      </c>
      <c r="B200" s="9" t="s">
        <v>686</v>
      </c>
      <c r="C200" s="9" t="s">
        <v>687</v>
      </c>
      <c r="D200" s="9" t="s">
        <v>600</v>
      </c>
      <c r="E200" s="9" t="s">
        <v>601</v>
      </c>
      <c r="F200" s="9" t="s">
        <v>688</v>
      </c>
      <c r="G200" s="10">
        <v>60.1</v>
      </c>
      <c r="H200" s="10">
        <v>57.31</v>
      </c>
      <c r="I200" s="10">
        <f t="shared" si="6"/>
        <v>59.26</v>
      </c>
      <c r="J200" s="10">
        <v>33</v>
      </c>
      <c r="K200" s="11" t="s">
        <v>21</v>
      </c>
      <c r="L200" s="10" t="s">
        <v>689</v>
      </c>
      <c r="M200" s="10">
        <f t="shared" si="7"/>
        <v>47.91</v>
      </c>
      <c r="N200" s="10">
        <v>24</v>
      </c>
      <c r="O200" s="12"/>
      <c r="P200" s="16"/>
      <c r="Q200" s="16"/>
      <c r="R200" s="16"/>
      <c r="S200" s="16"/>
      <c r="T200" s="16"/>
      <c r="U200" s="16"/>
      <c r="V200" s="16"/>
      <c r="W200" s="16"/>
      <c r="X200" s="16"/>
      <c r="Y200" s="16"/>
    </row>
    <row r="201" s="1" customFormat="1" ht="40" customHeight="1" spans="1:25">
      <c r="A201" s="9">
        <v>199</v>
      </c>
      <c r="B201" s="9" t="s">
        <v>690</v>
      </c>
      <c r="C201" s="9" t="s">
        <v>691</v>
      </c>
      <c r="D201" s="9" t="s">
        <v>600</v>
      </c>
      <c r="E201" s="9" t="s">
        <v>601</v>
      </c>
      <c r="F201" s="9" t="s">
        <v>692</v>
      </c>
      <c r="G201" s="10">
        <v>58.2</v>
      </c>
      <c r="H201" s="10">
        <v>73.61</v>
      </c>
      <c r="I201" s="10">
        <f t="shared" si="6"/>
        <v>62.82</v>
      </c>
      <c r="J201" s="10">
        <v>19</v>
      </c>
      <c r="K201" s="11" t="s">
        <v>21</v>
      </c>
      <c r="L201" s="10" t="s">
        <v>693</v>
      </c>
      <c r="M201" s="10">
        <f t="shared" si="7"/>
        <v>47.87</v>
      </c>
      <c r="N201" s="10">
        <v>25</v>
      </c>
      <c r="O201" s="12"/>
      <c r="P201" s="16"/>
      <c r="Q201" s="16"/>
      <c r="R201" s="16"/>
      <c r="S201" s="16"/>
      <c r="T201" s="16"/>
      <c r="U201" s="16"/>
      <c r="V201" s="16"/>
      <c r="W201" s="16"/>
      <c r="X201" s="16"/>
      <c r="Y201" s="16"/>
    </row>
    <row r="202" s="1" customFormat="1" ht="40" customHeight="1" spans="1:25">
      <c r="A202" s="9">
        <v>200</v>
      </c>
      <c r="B202" s="9" t="s">
        <v>694</v>
      </c>
      <c r="C202" s="9" t="s">
        <v>695</v>
      </c>
      <c r="D202" s="9" t="s">
        <v>600</v>
      </c>
      <c r="E202" s="9" t="s">
        <v>601</v>
      </c>
      <c r="F202" s="9" t="s">
        <v>696</v>
      </c>
      <c r="G202" s="10">
        <v>57.95</v>
      </c>
      <c r="H202" s="10">
        <v>64.27</v>
      </c>
      <c r="I202" s="10">
        <f t="shared" si="6"/>
        <v>59.85</v>
      </c>
      <c r="J202" s="10">
        <v>28</v>
      </c>
      <c r="K202" s="11" t="s">
        <v>21</v>
      </c>
      <c r="L202" s="10" t="s">
        <v>144</v>
      </c>
      <c r="M202" s="10">
        <f t="shared" si="7"/>
        <v>47.64</v>
      </c>
      <c r="N202" s="10">
        <v>26</v>
      </c>
      <c r="O202" s="12"/>
      <c r="P202" s="16"/>
      <c r="Q202" s="16"/>
      <c r="R202" s="16"/>
      <c r="S202" s="16"/>
      <c r="T202" s="16"/>
      <c r="U202" s="16"/>
      <c r="V202" s="16"/>
      <c r="W202" s="16"/>
      <c r="X202" s="16"/>
      <c r="Y202" s="16"/>
    </row>
    <row r="203" s="1" customFormat="1" ht="40" customHeight="1" spans="1:25">
      <c r="A203" s="9">
        <v>201</v>
      </c>
      <c r="B203" s="9" t="s">
        <v>697</v>
      </c>
      <c r="C203" s="9" t="s">
        <v>698</v>
      </c>
      <c r="D203" s="9" t="s">
        <v>600</v>
      </c>
      <c r="E203" s="9" t="s">
        <v>601</v>
      </c>
      <c r="F203" s="9" t="s">
        <v>699</v>
      </c>
      <c r="G203" s="10">
        <v>54.97</v>
      </c>
      <c r="H203" s="10">
        <v>70.85</v>
      </c>
      <c r="I203" s="10">
        <f t="shared" si="6"/>
        <v>59.73</v>
      </c>
      <c r="J203" s="10">
        <v>30</v>
      </c>
      <c r="K203" s="11" t="s">
        <v>21</v>
      </c>
      <c r="L203" s="10" t="s">
        <v>54</v>
      </c>
      <c r="M203" s="10">
        <f t="shared" si="7"/>
        <v>47.2</v>
      </c>
      <c r="N203" s="10">
        <v>27</v>
      </c>
      <c r="O203" s="12"/>
      <c r="P203" s="16"/>
      <c r="Q203" s="16"/>
      <c r="R203" s="16"/>
      <c r="S203" s="16"/>
      <c r="T203" s="16"/>
      <c r="U203" s="16"/>
      <c r="V203" s="16"/>
      <c r="W203" s="16"/>
      <c r="X203" s="16"/>
      <c r="Y203" s="16"/>
    </row>
    <row r="204" s="1" customFormat="1" ht="40" customHeight="1" spans="1:25">
      <c r="A204" s="9">
        <v>202</v>
      </c>
      <c r="B204" s="9" t="s">
        <v>700</v>
      </c>
      <c r="C204" s="9" t="s">
        <v>701</v>
      </c>
      <c r="D204" s="9" t="s">
        <v>600</v>
      </c>
      <c r="E204" s="9" t="s">
        <v>601</v>
      </c>
      <c r="F204" s="9" t="s">
        <v>702</v>
      </c>
      <c r="G204" s="10">
        <v>60.07</v>
      </c>
      <c r="H204" s="10">
        <v>57.46</v>
      </c>
      <c r="I204" s="10">
        <f t="shared" si="6"/>
        <v>59.29</v>
      </c>
      <c r="J204" s="10">
        <v>32</v>
      </c>
      <c r="K204" s="11" t="s">
        <v>21</v>
      </c>
      <c r="L204" s="10" t="s">
        <v>703</v>
      </c>
      <c r="M204" s="10">
        <f t="shared" si="7"/>
        <v>46.92</v>
      </c>
      <c r="N204" s="10">
        <v>28</v>
      </c>
      <c r="O204" s="12"/>
      <c r="P204" s="16"/>
      <c r="Q204" s="16"/>
      <c r="R204" s="16"/>
      <c r="S204" s="16"/>
      <c r="T204" s="16"/>
      <c r="U204" s="16"/>
      <c r="V204" s="16"/>
      <c r="W204" s="16"/>
      <c r="X204" s="16"/>
      <c r="Y204" s="16"/>
    </row>
    <row r="205" s="1" customFormat="1" ht="40" customHeight="1" spans="1:25">
      <c r="A205" s="9">
        <v>203</v>
      </c>
      <c r="B205" s="9" t="s">
        <v>704</v>
      </c>
      <c r="C205" s="9" t="s">
        <v>705</v>
      </c>
      <c r="D205" s="9" t="s">
        <v>600</v>
      </c>
      <c r="E205" s="9" t="s">
        <v>601</v>
      </c>
      <c r="F205" s="9" t="s">
        <v>706</v>
      </c>
      <c r="G205" s="10">
        <v>58.14</v>
      </c>
      <c r="H205" s="10">
        <v>61.02</v>
      </c>
      <c r="I205" s="10">
        <f t="shared" si="6"/>
        <v>59</v>
      </c>
      <c r="J205" s="10">
        <v>37</v>
      </c>
      <c r="K205" s="11" t="s">
        <v>21</v>
      </c>
      <c r="L205" s="10" t="s">
        <v>707</v>
      </c>
      <c r="M205" s="10">
        <f t="shared" si="7"/>
        <v>46.73</v>
      </c>
      <c r="N205" s="10">
        <v>29</v>
      </c>
      <c r="O205" s="12"/>
      <c r="P205" s="16"/>
      <c r="Q205" s="16"/>
      <c r="R205" s="16"/>
      <c r="S205" s="16"/>
      <c r="T205" s="16"/>
      <c r="U205" s="16"/>
      <c r="V205" s="16"/>
      <c r="W205" s="16"/>
      <c r="X205" s="16"/>
      <c r="Y205" s="16"/>
    </row>
    <row r="206" s="1" customFormat="1" ht="40" customHeight="1" spans="1:25">
      <c r="A206" s="9">
        <v>204</v>
      </c>
      <c r="B206" s="9" t="s">
        <v>708</v>
      </c>
      <c r="C206" s="9" t="s">
        <v>709</v>
      </c>
      <c r="D206" s="9" t="s">
        <v>600</v>
      </c>
      <c r="E206" s="9" t="s">
        <v>601</v>
      </c>
      <c r="F206" s="9" t="s">
        <v>710</v>
      </c>
      <c r="G206" s="10">
        <v>58.28</v>
      </c>
      <c r="H206" s="10">
        <v>59.5</v>
      </c>
      <c r="I206" s="10">
        <f t="shared" si="6"/>
        <v>58.65</v>
      </c>
      <c r="J206" s="10">
        <v>40</v>
      </c>
      <c r="K206" s="11" t="s">
        <v>21</v>
      </c>
      <c r="L206" s="10" t="s">
        <v>653</v>
      </c>
      <c r="M206" s="10">
        <f t="shared" si="7"/>
        <v>46.43</v>
      </c>
      <c r="N206" s="10">
        <v>30</v>
      </c>
      <c r="O206" s="12"/>
      <c r="P206" s="16"/>
      <c r="Q206" s="16"/>
      <c r="R206" s="16"/>
      <c r="S206" s="16"/>
      <c r="T206" s="16"/>
      <c r="U206" s="16"/>
      <c r="V206" s="16"/>
      <c r="W206" s="16"/>
      <c r="X206" s="16"/>
      <c r="Y206" s="16"/>
    </row>
    <row r="207" s="1" customFormat="1" ht="40" customHeight="1" spans="1:25">
      <c r="A207" s="9">
        <v>205</v>
      </c>
      <c r="B207" s="9" t="s">
        <v>711</v>
      </c>
      <c r="C207" s="9" t="s">
        <v>712</v>
      </c>
      <c r="D207" s="9" t="s">
        <v>600</v>
      </c>
      <c r="E207" s="9" t="s">
        <v>601</v>
      </c>
      <c r="F207" s="9" t="s">
        <v>713</v>
      </c>
      <c r="G207" s="10">
        <v>59.08</v>
      </c>
      <c r="H207" s="10">
        <v>58.82</v>
      </c>
      <c r="I207" s="10">
        <f t="shared" si="6"/>
        <v>59</v>
      </c>
      <c r="J207" s="10">
        <v>38</v>
      </c>
      <c r="K207" s="11" t="s">
        <v>21</v>
      </c>
      <c r="L207" s="10" t="s">
        <v>98</v>
      </c>
      <c r="M207" s="10">
        <f t="shared" si="7"/>
        <v>46.25</v>
      </c>
      <c r="N207" s="10">
        <v>31</v>
      </c>
      <c r="O207" s="12"/>
      <c r="P207" s="16"/>
      <c r="Q207" s="16"/>
      <c r="R207" s="16"/>
      <c r="S207" s="16"/>
      <c r="T207" s="16"/>
      <c r="U207" s="16"/>
      <c r="V207" s="16"/>
      <c r="W207" s="16"/>
      <c r="X207" s="16"/>
      <c r="Y207" s="16"/>
    </row>
    <row r="208" s="1" customFormat="1" ht="40" customHeight="1" spans="1:25">
      <c r="A208" s="9">
        <v>206</v>
      </c>
      <c r="B208" s="9" t="s">
        <v>714</v>
      </c>
      <c r="C208" s="9" t="s">
        <v>715</v>
      </c>
      <c r="D208" s="9" t="s">
        <v>600</v>
      </c>
      <c r="E208" s="9" t="s">
        <v>601</v>
      </c>
      <c r="F208" s="9" t="s">
        <v>716</v>
      </c>
      <c r="G208" s="10">
        <v>58.04</v>
      </c>
      <c r="H208" s="10">
        <v>64.11</v>
      </c>
      <c r="I208" s="10">
        <f t="shared" si="6"/>
        <v>59.86</v>
      </c>
      <c r="J208" s="10">
        <v>27</v>
      </c>
      <c r="K208" s="11" t="s">
        <v>21</v>
      </c>
      <c r="L208" s="10" t="s">
        <v>717</v>
      </c>
      <c r="M208" s="10">
        <f t="shared" si="7"/>
        <v>46.08</v>
      </c>
      <c r="N208" s="10">
        <v>32</v>
      </c>
      <c r="O208" s="12"/>
      <c r="P208" s="16"/>
      <c r="Q208" s="16"/>
      <c r="R208" s="16"/>
      <c r="S208" s="16"/>
      <c r="T208" s="16"/>
      <c r="U208" s="16"/>
      <c r="V208" s="16"/>
      <c r="W208" s="16"/>
      <c r="X208" s="16"/>
      <c r="Y208" s="16"/>
    </row>
    <row r="209" s="1" customFormat="1" ht="40" customHeight="1" spans="1:25">
      <c r="A209" s="9">
        <v>207</v>
      </c>
      <c r="B209" s="9" t="s">
        <v>718</v>
      </c>
      <c r="C209" s="9" t="s">
        <v>719</v>
      </c>
      <c r="D209" s="9" t="s">
        <v>600</v>
      </c>
      <c r="E209" s="9" t="s">
        <v>601</v>
      </c>
      <c r="F209" s="9" t="s">
        <v>720</v>
      </c>
      <c r="G209" s="10">
        <v>57.87</v>
      </c>
      <c r="H209" s="10">
        <v>65.46</v>
      </c>
      <c r="I209" s="10">
        <f t="shared" si="6"/>
        <v>60.15</v>
      </c>
      <c r="J209" s="10">
        <v>26</v>
      </c>
      <c r="K209" s="11" t="s">
        <v>21</v>
      </c>
      <c r="L209" s="10" t="s">
        <v>721</v>
      </c>
      <c r="M209" s="10">
        <f t="shared" si="7"/>
        <v>45.92</v>
      </c>
      <c r="N209" s="10">
        <v>33</v>
      </c>
      <c r="O209" s="12"/>
      <c r="P209" s="16"/>
      <c r="Q209" s="16"/>
      <c r="R209" s="16"/>
      <c r="S209" s="16"/>
      <c r="T209" s="16"/>
      <c r="U209" s="16"/>
      <c r="V209" s="16"/>
      <c r="W209" s="16"/>
      <c r="X209" s="16"/>
      <c r="Y209" s="16"/>
    </row>
    <row r="210" s="1" customFormat="1" ht="40" customHeight="1" spans="1:25">
      <c r="A210" s="9">
        <v>208</v>
      </c>
      <c r="B210" s="9" t="s">
        <v>722</v>
      </c>
      <c r="C210" s="9" t="s">
        <v>723</v>
      </c>
      <c r="D210" s="9" t="s">
        <v>600</v>
      </c>
      <c r="E210" s="9" t="s">
        <v>601</v>
      </c>
      <c r="F210" s="9" t="s">
        <v>724</v>
      </c>
      <c r="G210" s="10">
        <v>70.95</v>
      </c>
      <c r="H210" s="10">
        <v>62.84</v>
      </c>
      <c r="I210" s="10">
        <f t="shared" si="6"/>
        <v>68.52</v>
      </c>
      <c r="J210" s="10">
        <v>11</v>
      </c>
      <c r="K210" s="11" t="s">
        <v>21</v>
      </c>
      <c r="L210" s="10" t="s">
        <v>725</v>
      </c>
      <c r="M210" s="10">
        <f t="shared" si="7"/>
        <v>44.81</v>
      </c>
      <c r="N210" s="10">
        <v>34</v>
      </c>
      <c r="O210" s="12"/>
      <c r="P210" s="16"/>
      <c r="Q210" s="16"/>
      <c r="R210" s="16"/>
      <c r="S210" s="16"/>
      <c r="T210" s="16"/>
      <c r="U210" s="16"/>
      <c r="V210" s="16"/>
      <c r="W210" s="16"/>
      <c r="X210" s="16"/>
      <c r="Y210" s="16"/>
    </row>
    <row r="211" s="1" customFormat="1" ht="40" customHeight="1" spans="1:25">
      <c r="A211" s="9">
        <v>209</v>
      </c>
      <c r="B211" s="9" t="s">
        <v>726</v>
      </c>
      <c r="C211" s="9" t="s">
        <v>727</v>
      </c>
      <c r="D211" s="9" t="s">
        <v>600</v>
      </c>
      <c r="E211" s="9" t="s">
        <v>601</v>
      </c>
      <c r="F211" s="9" t="s">
        <v>728</v>
      </c>
      <c r="G211" s="10">
        <v>58.7</v>
      </c>
      <c r="H211" s="10">
        <v>60.01</v>
      </c>
      <c r="I211" s="10">
        <f t="shared" si="6"/>
        <v>59.09</v>
      </c>
      <c r="J211" s="10">
        <v>34</v>
      </c>
      <c r="K211" s="11" t="s">
        <v>21</v>
      </c>
      <c r="L211" s="10" t="s">
        <v>729</v>
      </c>
      <c r="M211" s="10">
        <f t="shared" si="7"/>
        <v>44.7</v>
      </c>
      <c r="N211" s="10">
        <v>35</v>
      </c>
      <c r="O211" s="12"/>
      <c r="P211" s="16"/>
      <c r="Q211" s="16"/>
      <c r="R211" s="16"/>
      <c r="S211" s="16"/>
      <c r="T211" s="16"/>
      <c r="U211" s="16"/>
      <c r="V211" s="16"/>
      <c r="W211" s="16"/>
      <c r="X211" s="16"/>
      <c r="Y211" s="16"/>
    </row>
    <row r="212" s="1" customFormat="1" ht="40" customHeight="1" spans="1:25">
      <c r="A212" s="9">
        <v>210</v>
      </c>
      <c r="B212" s="9" t="s">
        <v>730</v>
      </c>
      <c r="C212" s="9" t="s">
        <v>731</v>
      </c>
      <c r="D212" s="9" t="s">
        <v>600</v>
      </c>
      <c r="E212" s="9" t="s">
        <v>601</v>
      </c>
      <c r="F212" s="9" t="s">
        <v>732</v>
      </c>
      <c r="G212" s="10">
        <v>60.72</v>
      </c>
      <c r="H212" s="10">
        <v>61.73</v>
      </c>
      <c r="I212" s="10">
        <f t="shared" si="6"/>
        <v>61.02</v>
      </c>
      <c r="J212" s="10">
        <v>23</v>
      </c>
      <c r="K212" s="11" t="s">
        <v>21</v>
      </c>
      <c r="L212" s="10" t="s">
        <v>733</v>
      </c>
      <c r="M212" s="10">
        <f t="shared" si="7"/>
        <v>44.51</v>
      </c>
      <c r="N212" s="10">
        <v>36</v>
      </c>
      <c r="O212" s="12"/>
      <c r="P212" s="16"/>
      <c r="Q212" s="16"/>
      <c r="R212" s="16"/>
      <c r="S212" s="16"/>
      <c r="T212" s="16"/>
      <c r="U212" s="16"/>
      <c r="V212" s="16"/>
      <c r="W212" s="16"/>
      <c r="X212" s="16"/>
      <c r="Y212" s="16"/>
    </row>
    <row r="213" s="1" customFormat="1" ht="40" customHeight="1" spans="1:25">
      <c r="A213" s="9">
        <v>211</v>
      </c>
      <c r="B213" s="9" t="s">
        <v>734</v>
      </c>
      <c r="C213" s="9" t="s">
        <v>735</v>
      </c>
      <c r="D213" s="9" t="s">
        <v>600</v>
      </c>
      <c r="E213" s="9" t="s">
        <v>601</v>
      </c>
      <c r="F213" s="9" t="s">
        <v>736</v>
      </c>
      <c r="G213" s="10">
        <v>60.57</v>
      </c>
      <c r="H213" s="10">
        <v>55.57</v>
      </c>
      <c r="I213" s="10">
        <f t="shared" si="6"/>
        <v>59.07</v>
      </c>
      <c r="J213" s="10">
        <v>36</v>
      </c>
      <c r="K213" s="11" t="s">
        <v>21</v>
      </c>
      <c r="L213" s="10" t="s">
        <v>78</v>
      </c>
      <c r="M213" s="10">
        <f t="shared" si="7"/>
        <v>43.7</v>
      </c>
      <c r="N213" s="10">
        <v>37</v>
      </c>
      <c r="O213" s="12"/>
      <c r="P213" s="16"/>
      <c r="Q213" s="16"/>
      <c r="R213" s="16"/>
      <c r="S213" s="16"/>
      <c r="T213" s="16"/>
      <c r="U213" s="16"/>
      <c r="V213" s="16"/>
      <c r="W213" s="16"/>
      <c r="X213" s="16"/>
      <c r="Y213" s="16"/>
    </row>
    <row r="214" s="1" customFormat="1" ht="40" customHeight="1" spans="1:25">
      <c r="A214" s="9">
        <v>212</v>
      </c>
      <c r="B214" s="9" t="s">
        <v>737</v>
      </c>
      <c r="C214" s="9" t="s">
        <v>738</v>
      </c>
      <c r="D214" s="9" t="s">
        <v>600</v>
      </c>
      <c r="E214" s="9" t="s">
        <v>601</v>
      </c>
      <c r="F214" s="9" t="s">
        <v>739</v>
      </c>
      <c r="G214" s="10">
        <v>57.44</v>
      </c>
      <c r="H214" s="10">
        <v>59.27</v>
      </c>
      <c r="I214" s="10">
        <f t="shared" si="6"/>
        <v>57.99</v>
      </c>
      <c r="J214" s="10">
        <v>41</v>
      </c>
      <c r="K214" s="11" t="s">
        <v>21</v>
      </c>
      <c r="L214" s="10" t="s">
        <v>740</v>
      </c>
      <c r="M214" s="10">
        <f t="shared" si="7"/>
        <v>42.11</v>
      </c>
      <c r="N214" s="10">
        <v>38</v>
      </c>
      <c r="O214" s="12"/>
      <c r="P214" s="16"/>
      <c r="Q214" s="16"/>
      <c r="R214" s="16"/>
      <c r="S214" s="16"/>
      <c r="T214" s="16"/>
      <c r="U214" s="16"/>
      <c r="V214" s="16"/>
      <c r="W214" s="16"/>
      <c r="X214" s="16"/>
      <c r="Y214" s="16"/>
    </row>
    <row r="215" s="1" customFormat="1" ht="40" customHeight="1" spans="1:25">
      <c r="A215" s="9">
        <v>213</v>
      </c>
      <c r="B215" s="9" t="s">
        <v>741</v>
      </c>
      <c r="C215" s="9" t="s">
        <v>742</v>
      </c>
      <c r="D215" s="9" t="s">
        <v>600</v>
      </c>
      <c r="E215" s="9" t="s">
        <v>601</v>
      </c>
      <c r="F215" s="9" t="s">
        <v>743</v>
      </c>
      <c r="G215" s="10">
        <v>59.65</v>
      </c>
      <c r="H215" s="10">
        <v>59.77</v>
      </c>
      <c r="I215" s="10">
        <f t="shared" si="6"/>
        <v>59.69</v>
      </c>
      <c r="J215" s="10">
        <v>31</v>
      </c>
      <c r="K215" s="11" t="s">
        <v>21</v>
      </c>
      <c r="L215" s="10" t="s">
        <v>744</v>
      </c>
      <c r="M215" s="10">
        <f t="shared" si="7"/>
        <v>41.55</v>
      </c>
      <c r="N215" s="10">
        <v>39</v>
      </c>
      <c r="O215" s="12"/>
      <c r="P215" s="16"/>
      <c r="Q215" s="16"/>
      <c r="R215" s="16"/>
      <c r="S215" s="16"/>
      <c r="T215" s="16"/>
      <c r="U215" s="16"/>
      <c r="V215" s="16"/>
      <c r="W215" s="16"/>
      <c r="X215" s="16"/>
      <c r="Y215" s="16"/>
    </row>
    <row r="216" s="1" customFormat="1" ht="40" customHeight="1" spans="1:25">
      <c r="A216" s="9">
        <v>214</v>
      </c>
      <c r="B216" s="17" t="s">
        <v>745</v>
      </c>
      <c r="C216" s="17" t="s">
        <v>746</v>
      </c>
      <c r="D216" s="17" t="s">
        <v>600</v>
      </c>
      <c r="E216" s="17" t="s">
        <v>601</v>
      </c>
      <c r="F216" s="17" t="s">
        <v>747</v>
      </c>
      <c r="G216" s="14">
        <v>64.07</v>
      </c>
      <c r="H216" s="14">
        <v>66.58</v>
      </c>
      <c r="I216" s="14">
        <f t="shared" si="6"/>
        <v>64.82</v>
      </c>
      <c r="J216" s="14">
        <v>15</v>
      </c>
      <c r="K216" s="13" t="s">
        <v>257</v>
      </c>
      <c r="L216" s="10"/>
      <c r="M216" s="10">
        <v>25.93</v>
      </c>
      <c r="N216" s="10">
        <v>40</v>
      </c>
      <c r="O216" s="15"/>
      <c r="P216" s="16"/>
      <c r="Q216" s="16"/>
      <c r="R216" s="16"/>
      <c r="S216" s="16"/>
      <c r="T216" s="16"/>
      <c r="U216" s="16"/>
      <c r="V216" s="16"/>
      <c r="W216" s="16"/>
      <c r="X216" s="16"/>
      <c r="Y216" s="16"/>
    </row>
    <row r="217" s="1" customFormat="1" ht="40" customHeight="1" spans="1:15">
      <c r="A217" s="9">
        <v>215</v>
      </c>
      <c r="B217" s="9" t="s">
        <v>748</v>
      </c>
      <c r="C217" s="9" t="s">
        <v>749</v>
      </c>
      <c r="D217" s="9" t="s">
        <v>600</v>
      </c>
      <c r="E217" s="9" t="s">
        <v>601</v>
      </c>
      <c r="F217" s="9" t="s">
        <v>750</v>
      </c>
      <c r="G217" s="10">
        <v>59.7</v>
      </c>
      <c r="H217" s="10">
        <v>57.59</v>
      </c>
      <c r="I217" s="10">
        <f t="shared" si="6"/>
        <v>59.07</v>
      </c>
      <c r="J217" s="10">
        <v>35</v>
      </c>
      <c r="K217" s="11" t="s">
        <v>21</v>
      </c>
      <c r="L217" s="11" t="s">
        <v>751</v>
      </c>
      <c r="M217" s="10">
        <v>23.63</v>
      </c>
      <c r="N217" s="10">
        <v>41</v>
      </c>
      <c r="O217" s="12"/>
    </row>
    <row r="218" s="1" customFormat="1" ht="40" customHeight="1" spans="1:15">
      <c r="A218" s="9">
        <v>216</v>
      </c>
      <c r="B218" s="9" t="s">
        <v>752</v>
      </c>
      <c r="C218" s="9" t="s">
        <v>753</v>
      </c>
      <c r="D218" s="9" t="s">
        <v>600</v>
      </c>
      <c r="E218" s="9" t="s">
        <v>601</v>
      </c>
      <c r="F218" s="9" t="s">
        <v>754</v>
      </c>
      <c r="G218" s="10">
        <v>57.43</v>
      </c>
      <c r="H218" s="10">
        <v>58.99</v>
      </c>
      <c r="I218" s="10">
        <f t="shared" si="6"/>
        <v>57.9</v>
      </c>
      <c r="J218" s="10">
        <v>42</v>
      </c>
      <c r="K218" s="12"/>
      <c r="L218" s="12"/>
      <c r="M218" s="10">
        <f t="shared" si="7"/>
        <v>23.16</v>
      </c>
      <c r="N218" s="10"/>
      <c r="O218" s="12"/>
    </row>
    <row r="219" s="1" customFormat="1" ht="40" customHeight="1" spans="1:15">
      <c r="A219" s="9">
        <v>217</v>
      </c>
      <c r="B219" s="9" t="s">
        <v>755</v>
      </c>
      <c r="C219" s="9" t="s">
        <v>756</v>
      </c>
      <c r="D219" s="9" t="s">
        <v>600</v>
      </c>
      <c r="E219" s="9" t="s">
        <v>601</v>
      </c>
      <c r="F219" s="9" t="s">
        <v>757</v>
      </c>
      <c r="G219" s="10">
        <v>58.84</v>
      </c>
      <c r="H219" s="10">
        <v>55.41</v>
      </c>
      <c r="I219" s="10">
        <f t="shared" si="6"/>
        <v>57.81</v>
      </c>
      <c r="J219" s="10">
        <v>43</v>
      </c>
      <c r="K219" s="12"/>
      <c r="L219" s="12"/>
      <c r="M219" s="10">
        <f t="shared" si="7"/>
        <v>23.12</v>
      </c>
      <c r="N219" s="10"/>
      <c r="O219" s="12"/>
    </row>
    <row r="220" s="1" customFormat="1" ht="40" customHeight="1" spans="1:15">
      <c r="A220" s="9">
        <v>218</v>
      </c>
      <c r="B220" s="9" t="s">
        <v>758</v>
      </c>
      <c r="C220" s="9" t="s">
        <v>759</v>
      </c>
      <c r="D220" s="9" t="s">
        <v>600</v>
      </c>
      <c r="E220" s="9" t="s">
        <v>601</v>
      </c>
      <c r="F220" s="9" t="s">
        <v>760</v>
      </c>
      <c r="G220" s="10">
        <v>55.68</v>
      </c>
      <c r="H220" s="10">
        <v>61.46</v>
      </c>
      <c r="I220" s="10">
        <f t="shared" si="6"/>
        <v>57.41</v>
      </c>
      <c r="J220" s="10">
        <v>44</v>
      </c>
      <c r="K220" s="12"/>
      <c r="L220" s="12"/>
      <c r="M220" s="10">
        <f t="shared" si="7"/>
        <v>22.96</v>
      </c>
      <c r="N220" s="10"/>
      <c r="O220" s="12"/>
    </row>
    <row r="221" s="1" customFormat="1" ht="40" customHeight="1" spans="1:15">
      <c r="A221" s="9">
        <v>219</v>
      </c>
      <c r="B221" s="9" t="s">
        <v>761</v>
      </c>
      <c r="C221" s="9" t="s">
        <v>762</v>
      </c>
      <c r="D221" s="9" t="s">
        <v>600</v>
      </c>
      <c r="E221" s="9" t="s">
        <v>601</v>
      </c>
      <c r="F221" s="9" t="s">
        <v>763</v>
      </c>
      <c r="G221" s="10">
        <v>57.52</v>
      </c>
      <c r="H221" s="10">
        <v>57.06</v>
      </c>
      <c r="I221" s="10">
        <f t="shared" si="6"/>
        <v>57.38</v>
      </c>
      <c r="J221" s="10">
        <v>45</v>
      </c>
      <c r="K221" s="12"/>
      <c r="L221" s="12"/>
      <c r="M221" s="10">
        <f t="shared" si="7"/>
        <v>22.95</v>
      </c>
      <c r="N221" s="10"/>
      <c r="O221" s="12"/>
    </row>
    <row r="222" s="1" customFormat="1" ht="40" customHeight="1" spans="1:15">
      <c r="A222" s="9">
        <v>220</v>
      </c>
      <c r="B222" s="9" t="s">
        <v>764</v>
      </c>
      <c r="C222" s="9" t="s">
        <v>765</v>
      </c>
      <c r="D222" s="9" t="s">
        <v>600</v>
      </c>
      <c r="E222" s="9" t="s">
        <v>601</v>
      </c>
      <c r="F222" s="9" t="s">
        <v>766</v>
      </c>
      <c r="G222" s="10">
        <v>57.48</v>
      </c>
      <c r="H222" s="10">
        <v>55.68</v>
      </c>
      <c r="I222" s="10">
        <f t="shared" si="6"/>
        <v>56.94</v>
      </c>
      <c r="J222" s="10">
        <v>46</v>
      </c>
      <c r="K222" s="12"/>
      <c r="L222" s="12"/>
      <c r="M222" s="10">
        <f t="shared" si="7"/>
        <v>22.78</v>
      </c>
      <c r="N222" s="10"/>
      <c r="O222" s="12"/>
    </row>
    <row r="223" s="1" customFormat="1" ht="40" customHeight="1" spans="1:15">
      <c r="A223" s="9">
        <v>221</v>
      </c>
      <c r="B223" s="9" t="s">
        <v>767</v>
      </c>
      <c r="C223" s="9" t="s">
        <v>768</v>
      </c>
      <c r="D223" s="9" t="s">
        <v>600</v>
      </c>
      <c r="E223" s="9" t="s">
        <v>601</v>
      </c>
      <c r="F223" s="9" t="s">
        <v>769</v>
      </c>
      <c r="G223" s="10">
        <v>57.31</v>
      </c>
      <c r="H223" s="10">
        <v>55.01</v>
      </c>
      <c r="I223" s="10">
        <f t="shared" si="6"/>
        <v>56.62</v>
      </c>
      <c r="J223" s="10">
        <v>47</v>
      </c>
      <c r="K223" s="12"/>
      <c r="L223" s="12"/>
      <c r="M223" s="10">
        <f t="shared" si="7"/>
        <v>22.65</v>
      </c>
      <c r="N223" s="10"/>
      <c r="O223" s="12"/>
    </row>
    <row r="224" s="1" customFormat="1" ht="40" customHeight="1" spans="1:15">
      <c r="A224" s="9">
        <v>222</v>
      </c>
      <c r="B224" s="9" t="s">
        <v>770</v>
      </c>
      <c r="C224" s="9" t="s">
        <v>771</v>
      </c>
      <c r="D224" s="9" t="s">
        <v>600</v>
      </c>
      <c r="E224" s="9" t="s">
        <v>601</v>
      </c>
      <c r="F224" s="9" t="s">
        <v>772</v>
      </c>
      <c r="G224" s="10">
        <v>53.06</v>
      </c>
      <c r="H224" s="10">
        <v>63.21</v>
      </c>
      <c r="I224" s="10">
        <f t="shared" si="6"/>
        <v>56.11</v>
      </c>
      <c r="J224" s="10">
        <v>48</v>
      </c>
      <c r="K224" s="12"/>
      <c r="L224" s="12"/>
      <c r="M224" s="10">
        <f t="shared" si="7"/>
        <v>22.44</v>
      </c>
      <c r="N224" s="10"/>
      <c r="O224" s="12"/>
    </row>
    <row r="225" s="1" customFormat="1" ht="40" customHeight="1" spans="1:15">
      <c r="A225" s="9">
        <v>223</v>
      </c>
      <c r="B225" s="9" t="s">
        <v>773</v>
      </c>
      <c r="C225" s="9" t="s">
        <v>774</v>
      </c>
      <c r="D225" s="9" t="s">
        <v>600</v>
      </c>
      <c r="E225" s="9" t="s">
        <v>601</v>
      </c>
      <c r="F225" s="9" t="s">
        <v>775</v>
      </c>
      <c r="G225" s="10">
        <v>54.44</v>
      </c>
      <c r="H225" s="10">
        <v>59</v>
      </c>
      <c r="I225" s="10">
        <f t="shared" si="6"/>
        <v>55.81</v>
      </c>
      <c r="J225" s="10">
        <v>49</v>
      </c>
      <c r="K225" s="12"/>
      <c r="L225" s="12"/>
      <c r="M225" s="10">
        <f t="shared" si="7"/>
        <v>22.32</v>
      </c>
      <c r="N225" s="10"/>
      <c r="O225" s="12"/>
    </row>
    <row r="226" s="1" customFormat="1" ht="40" customHeight="1" spans="1:15">
      <c r="A226" s="9">
        <v>224</v>
      </c>
      <c r="B226" s="9" t="s">
        <v>776</v>
      </c>
      <c r="C226" s="9" t="s">
        <v>777</v>
      </c>
      <c r="D226" s="9" t="s">
        <v>600</v>
      </c>
      <c r="E226" s="9" t="s">
        <v>601</v>
      </c>
      <c r="F226" s="9" t="s">
        <v>778</v>
      </c>
      <c r="G226" s="10">
        <v>55.68</v>
      </c>
      <c r="H226" s="10">
        <v>55.96</v>
      </c>
      <c r="I226" s="10">
        <f t="shared" si="6"/>
        <v>55.76</v>
      </c>
      <c r="J226" s="10">
        <v>50</v>
      </c>
      <c r="K226" s="12"/>
      <c r="L226" s="12"/>
      <c r="M226" s="10">
        <f t="shared" si="7"/>
        <v>22.3</v>
      </c>
      <c r="N226" s="10"/>
      <c r="O226" s="12"/>
    </row>
    <row r="227" s="1" customFormat="1" ht="40" customHeight="1" spans="1:15">
      <c r="A227" s="9">
        <v>225</v>
      </c>
      <c r="B227" s="9" t="s">
        <v>779</v>
      </c>
      <c r="C227" s="9" t="s">
        <v>780</v>
      </c>
      <c r="D227" s="9" t="s">
        <v>600</v>
      </c>
      <c r="E227" s="9" t="s">
        <v>601</v>
      </c>
      <c r="F227" s="9" t="s">
        <v>781</v>
      </c>
      <c r="G227" s="10">
        <v>52.91</v>
      </c>
      <c r="H227" s="10">
        <v>60.92</v>
      </c>
      <c r="I227" s="10">
        <f t="shared" si="6"/>
        <v>55.31</v>
      </c>
      <c r="J227" s="10">
        <v>51</v>
      </c>
      <c r="K227" s="12"/>
      <c r="L227" s="12"/>
      <c r="M227" s="10">
        <f t="shared" si="7"/>
        <v>22.12</v>
      </c>
      <c r="N227" s="10"/>
      <c r="O227" s="12"/>
    </row>
    <row r="228" s="1" customFormat="1" ht="40" customHeight="1" spans="1:15">
      <c r="A228" s="9">
        <v>226</v>
      </c>
      <c r="B228" s="9" t="s">
        <v>782</v>
      </c>
      <c r="C228" s="9" t="s">
        <v>783</v>
      </c>
      <c r="D228" s="9" t="s">
        <v>600</v>
      </c>
      <c r="E228" s="9" t="s">
        <v>601</v>
      </c>
      <c r="F228" s="9" t="s">
        <v>784</v>
      </c>
      <c r="G228" s="10">
        <v>55.61</v>
      </c>
      <c r="H228" s="10">
        <v>52.99</v>
      </c>
      <c r="I228" s="10">
        <f t="shared" si="6"/>
        <v>54.82</v>
      </c>
      <c r="J228" s="10">
        <v>52</v>
      </c>
      <c r="K228" s="12"/>
      <c r="L228" s="12"/>
      <c r="M228" s="10">
        <f t="shared" si="7"/>
        <v>21.93</v>
      </c>
      <c r="N228" s="10"/>
      <c r="O228" s="12"/>
    </row>
    <row r="229" s="1" customFormat="1" ht="40" customHeight="1" spans="1:15">
      <c r="A229" s="9">
        <v>227</v>
      </c>
      <c r="B229" s="9" t="s">
        <v>785</v>
      </c>
      <c r="C229" s="9" t="s">
        <v>786</v>
      </c>
      <c r="D229" s="9" t="s">
        <v>600</v>
      </c>
      <c r="E229" s="9" t="s">
        <v>601</v>
      </c>
      <c r="F229" s="9" t="s">
        <v>787</v>
      </c>
      <c r="G229" s="10">
        <v>53.31</v>
      </c>
      <c r="H229" s="10">
        <v>58.25</v>
      </c>
      <c r="I229" s="10">
        <f t="shared" si="6"/>
        <v>54.79</v>
      </c>
      <c r="J229" s="10">
        <v>53</v>
      </c>
      <c r="K229" s="12"/>
      <c r="L229" s="12"/>
      <c r="M229" s="10">
        <f t="shared" si="7"/>
        <v>21.92</v>
      </c>
      <c r="N229" s="10"/>
      <c r="O229" s="12"/>
    </row>
    <row r="230" s="1" customFormat="1" ht="40" customHeight="1" spans="1:15">
      <c r="A230" s="9">
        <v>228</v>
      </c>
      <c r="B230" s="9" t="s">
        <v>788</v>
      </c>
      <c r="C230" s="9" t="s">
        <v>789</v>
      </c>
      <c r="D230" s="9" t="s">
        <v>600</v>
      </c>
      <c r="E230" s="9" t="s">
        <v>601</v>
      </c>
      <c r="F230" s="9" t="s">
        <v>790</v>
      </c>
      <c r="G230" s="10">
        <v>52.77</v>
      </c>
      <c r="H230" s="10">
        <v>59.28</v>
      </c>
      <c r="I230" s="10">
        <f t="shared" si="6"/>
        <v>54.72</v>
      </c>
      <c r="J230" s="10">
        <v>54</v>
      </c>
      <c r="K230" s="12"/>
      <c r="L230" s="12"/>
      <c r="M230" s="10">
        <f t="shared" si="7"/>
        <v>21.89</v>
      </c>
      <c r="N230" s="10"/>
      <c r="O230" s="12"/>
    </row>
    <row r="231" s="1" customFormat="1" ht="40" customHeight="1" spans="1:15">
      <c r="A231" s="9">
        <v>229</v>
      </c>
      <c r="B231" s="9" t="s">
        <v>791</v>
      </c>
      <c r="C231" s="9" t="s">
        <v>792</v>
      </c>
      <c r="D231" s="9" t="s">
        <v>600</v>
      </c>
      <c r="E231" s="9" t="s">
        <v>601</v>
      </c>
      <c r="F231" s="9" t="s">
        <v>793</v>
      </c>
      <c r="G231" s="10">
        <v>52.44</v>
      </c>
      <c r="H231" s="10">
        <v>59.38</v>
      </c>
      <c r="I231" s="10">
        <f t="shared" si="6"/>
        <v>54.52</v>
      </c>
      <c r="J231" s="10">
        <v>55</v>
      </c>
      <c r="K231" s="12"/>
      <c r="L231" s="12"/>
      <c r="M231" s="10">
        <f t="shared" si="7"/>
        <v>21.81</v>
      </c>
      <c r="N231" s="10"/>
      <c r="O231" s="12"/>
    </row>
    <row r="232" s="1" customFormat="1" ht="40" customHeight="1" spans="1:15">
      <c r="A232" s="9">
        <v>230</v>
      </c>
      <c r="B232" s="9" t="s">
        <v>794</v>
      </c>
      <c r="C232" s="9" t="s">
        <v>795</v>
      </c>
      <c r="D232" s="9" t="s">
        <v>600</v>
      </c>
      <c r="E232" s="9" t="s">
        <v>601</v>
      </c>
      <c r="F232" s="9" t="s">
        <v>796</v>
      </c>
      <c r="G232" s="10">
        <v>55.62</v>
      </c>
      <c r="H232" s="10">
        <v>51.71</v>
      </c>
      <c r="I232" s="10">
        <f t="shared" si="6"/>
        <v>54.45</v>
      </c>
      <c r="J232" s="10">
        <v>56</v>
      </c>
      <c r="K232" s="12"/>
      <c r="L232" s="12"/>
      <c r="M232" s="10">
        <f t="shared" si="7"/>
        <v>21.78</v>
      </c>
      <c r="N232" s="10"/>
      <c r="O232" s="12"/>
    </row>
    <row r="233" s="1" customFormat="1" ht="40" customHeight="1" spans="1:15">
      <c r="A233" s="9">
        <v>231</v>
      </c>
      <c r="B233" s="9" t="s">
        <v>797</v>
      </c>
      <c r="C233" s="9" t="s">
        <v>798</v>
      </c>
      <c r="D233" s="9" t="s">
        <v>600</v>
      </c>
      <c r="E233" s="9" t="s">
        <v>601</v>
      </c>
      <c r="F233" s="9" t="s">
        <v>799</v>
      </c>
      <c r="G233" s="10">
        <v>54.36</v>
      </c>
      <c r="H233" s="10">
        <v>51.34</v>
      </c>
      <c r="I233" s="10">
        <f t="shared" si="6"/>
        <v>53.45</v>
      </c>
      <c r="J233" s="10">
        <v>57</v>
      </c>
      <c r="K233" s="12"/>
      <c r="L233" s="12"/>
      <c r="M233" s="10">
        <f t="shared" si="7"/>
        <v>21.38</v>
      </c>
      <c r="N233" s="10"/>
      <c r="O233" s="12"/>
    </row>
    <row r="234" s="1" customFormat="1" ht="40" customHeight="1" spans="1:15">
      <c r="A234" s="9">
        <v>232</v>
      </c>
      <c r="B234" s="9" t="s">
        <v>800</v>
      </c>
      <c r="C234" s="9" t="s">
        <v>801</v>
      </c>
      <c r="D234" s="9" t="s">
        <v>600</v>
      </c>
      <c r="E234" s="9" t="s">
        <v>601</v>
      </c>
      <c r="F234" s="9" t="s">
        <v>802</v>
      </c>
      <c r="G234" s="10">
        <v>55.77</v>
      </c>
      <c r="H234" s="10">
        <v>47.72</v>
      </c>
      <c r="I234" s="10">
        <f t="shared" si="6"/>
        <v>53.36</v>
      </c>
      <c r="J234" s="10">
        <v>58</v>
      </c>
      <c r="K234" s="12"/>
      <c r="L234" s="12"/>
      <c r="M234" s="10">
        <f t="shared" si="7"/>
        <v>21.34</v>
      </c>
      <c r="N234" s="10"/>
      <c r="O234" s="12"/>
    </row>
    <row r="235" s="1" customFormat="1" ht="40" customHeight="1" spans="1:15">
      <c r="A235" s="9">
        <v>233</v>
      </c>
      <c r="B235" s="9" t="s">
        <v>803</v>
      </c>
      <c r="C235" s="9" t="s">
        <v>804</v>
      </c>
      <c r="D235" s="9" t="s">
        <v>600</v>
      </c>
      <c r="E235" s="9" t="s">
        <v>601</v>
      </c>
      <c r="F235" s="9" t="s">
        <v>805</v>
      </c>
      <c r="G235" s="10">
        <v>51.34</v>
      </c>
      <c r="H235" s="10">
        <v>57.22</v>
      </c>
      <c r="I235" s="10">
        <f t="shared" si="6"/>
        <v>53.1</v>
      </c>
      <c r="J235" s="10">
        <v>59</v>
      </c>
      <c r="K235" s="12"/>
      <c r="L235" s="12"/>
      <c r="M235" s="10">
        <f t="shared" si="7"/>
        <v>21.24</v>
      </c>
      <c r="N235" s="10"/>
      <c r="O235" s="12"/>
    </row>
    <row r="236" s="1" customFormat="1" ht="40" customHeight="1" spans="1:15">
      <c r="A236" s="9">
        <v>234</v>
      </c>
      <c r="B236" s="9" t="s">
        <v>806</v>
      </c>
      <c r="C236" s="9" t="s">
        <v>807</v>
      </c>
      <c r="D236" s="9" t="s">
        <v>600</v>
      </c>
      <c r="E236" s="9" t="s">
        <v>601</v>
      </c>
      <c r="F236" s="9" t="s">
        <v>808</v>
      </c>
      <c r="G236" s="10">
        <v>52.84</v>
      </c>
      <c r="H236" s="10">
        <v>53.58</v>
      </c>
      <c r="I236" s="10">
        <f t="shared" si="6"/>
        <v>53.06</v>
      </c>
      <c r="J236" s="10">
        <v>60</v>
      </c>
      <c r="K236" s="12"/>
      <c r="L236" s="12"/>
      <c r="M236" s="10">
        <f t="shared" si="7"/>
        <v>21.22</v>
      </c>
      <c r="N236" s="10"/>
      <c r="O236" s="12"/>
    </row>
    <row r="237" s="1" customFormat="1" ht="40" customHeight="1" spans="1:15">
      <c r="A237" s="9">
        <v>235</v>
      </c>
      <c r="B237" s="9" t="s">
        <v>809</v>
      </c>
      <c r="C237" s="9" t="s">
        <v>810</v>
      </c>
      <c r="D237" s="9" t="s">
        <v>600</v>
      </c>
      <c r="E237" s="9" t="s">
        <v>601</v>
      </c>
      <c r="F237" s="9" t="s">
        <v>811</v>
      </c>
      <c r="G237" s="10">
        <v>52.45</v>
      </c>
      <c r="H237" s="10">
        <v>54.29</v>
      </c>
      <c r="I237" s="10">
        <f t="shared" si="6"/>
        <v>53</v>
      </c>
      <c r="J237" s="10">
        <v>61</v>
      </c>
      <c r="K237" s="12"/>
      <c r="L237" s="12"/>
      <c r="M237" s="10">
        <f t="shared" si="7"/>
        <v>21.2</v>
      </c>
      <c r="N237" s="10"/>
      <c r="O237" s="12"/>
    </row>
    <row r="238" s="1" customFormat="1" ht="40" customHeight="1" spans="1:15">
      <c r="A238" s="9">
        <v>236</v>
      </c>
      <c r="B238" s="9" t="s">
        <v>812</v>
      </c>
      <c r="C238" s="9" t="s">
        <v>813</v>
      </c>
      <c r="D238" s="9" t="s">
        <v>600</v>
      </c>
      <c r="E238" s="9" t="s">
        <v>601</v>
      </c>
      <c r="F238" s="9" t="s">
        <v>814</v>
      </c>
      <c r="G238" s="10">
        <v>54.69</v>
      </c>
      <c r="H238" s="10">
        <v>48.67</v>
      </c>
      <c r="I238" s="10">
        <f t="shared" si="6"/>
        <v>52.88</v>
      </c>
      <c r="J238" s="10">
        <v>62</v>
      </c>
      <c r="K238" s="12"/>
      <c r="L238" s="12"/>
      <c r="M238" s="10">
        <f t="shared" si="7"/>
        <v>21.15</v>
      </c>
      <c r="N238" s="10"/>
      <c r="O238" s="12"/>
    </row>
    <row r="239" s="1" customFormat="1" ht="40" customHeight="1" spans="1:15">
      <c r="A239" s="9">
        <v>237</v>
      </c>
      <c r="B239" s="9" t="s">
        <v>815</v>
      </c>
      <c r="C239" s="9" t="s">
        <v>816</v>
      </c>
      <c r="D239" s="9" t="s">
        <v>600</v>
      </c>
      <c r="E239" s="9" t="s">
        <v>601</v>
      </c>
      <c r="F239" s="9" t="s">
        <v>817</v>
      </c>
      <c r="G239" s="10">
        <v>50.73</v>
      </c>
      <c r="H239" s="10">
        <v>56.91</v>
      </c>
      <c r="I239" s="10">
        <f t="shared" si="6"/>
        <v>52.58</v>
      </c>
      <c r="J239" s="10">
        <v>63</v>
      </c>
      <c r="K239" s="12"/>
      <c r="L239" s="12"/>
      <c r="M239" s="10">
        <f t="shared" si="7"/>
        <v>21.03</v>
      </c>
      <c r="N239" s="10"/>
      <c r="O239" s="12"/>
    </row>
    <row r="240" s="1" customFormat="1" ht="40" customHeight="1" spans="1:15">
      <c r="A240" s="9">
        <v>238</v>
      </c>
      <c r="B240" s="9" t="s">
        <v>818</v>
      </c>
      <c r="C240" s="9" t="s">
        <v>819</v>
      </c>
      <c r="D240" s="9" t="s">
        <v>600</v>
      </c>
      <c r="E240" s="9" t="s">
        <v>601</v>
      </c>
      <c r="F240" s="9" t="s">
        <v>820</v>
      </c>
      <c r="G240" s="10">
        <v>50.73</v>
      </c>
      <c r="H240" s="10">
        <v>56.91</v>
      </c>
      <c r="I240" s="10">
        <f t="shared" si="6"/>
        <v>52.58</v>
      </c>
      <c r="J240" s="10">
        <v>64</v>
      </c>
      <c r="K240" s="12"/>
      <c r="L240" s="12"/>
      <c r="M240" s="10">
        <f t="shared" si="7"/>
        <v>21.03</v>
      </c>
      <c r="N240" s="10"/>
      <c r="O240" s="12"/>
    </row>
    <row r="241" s="1" customFormat="1" ht="40" customHeight="1" spans="1:15">
      <c r="A241" s="9">
        <v>239</v>
      </c>
      <c r="B241" s="9" t="s">
        <v>821</v>
      </c>
      <c r="C241" s="9" t="s">
        <v>822</v>
      </c>
      <c r="D241" s="9" t="s">
        <v>600</v>
      </c>
      <c r="E241" s="9" t="s">
        <v>601</v>
      </c>
      <c r="F241" s="9" t="s">
        <v>823</v>
      </c>
      <c r="G241" s="10">
        <v>53.46</v>
      </c>
      <c r="H241" s="10">
        <v>50.19</v>
      </c>
      <c r="I241" s="10">
        <f t="shared" si="6"/>
        <v>52.48</v>
      </c>
      <c r="J241" s="10">
        <v>65</v>
      </c>
      <c r="K241" s="12"/>
      <c r="L241" s="12"/>
      <c r="M241" s="10">
        <f t="shared" si="7"/>
        <v>20.99</v>
      </c>
      <c r="N241" s="10"/>
      <c r="O241" s="12"/>
    </row>
    <row r="242" s="1" customFormat="1" ht="40" customHeight="1" spans="1:15">
      <c r="A242" s="9">
        <v>240</v>
      </c>
      <c r="B242" s="9" t="s">
        <v>824</v>
      </c>
      <c r="C242" s="9" t="s">
        <v>825</v>
      </c>
      <c r="D242" s="9" t="s">
        <v>600</v>
      </c>
      <c r="E242" s="9" t="s">
        <v>601</v>
      </c>
      <c r="F242" s="9" t="s">
        <v>826</v>
      </c>
      <c r="G242" s="10">
        <v>50.24</v>
      </c>
      <c r="H242" s="10">
        <v>57.56</v>
      </c>
      <c r="I242" s="10">
        <f t="shared" si="6"/>
        <v>52.44</v>
      </c>
      <c r="J242" s="10">
        <v>66</v>
      </c>
      <c r="K242" s="12"/>
      <c r="L242" s="12"/>
      <c r="M242" s="10">
        <f t="shared" si="7"/>
        <v>20.98</v>
      </c>
      <c r="N242" s="10"/>
      <c r="O242" s="12"/>
    </row>
    <row r="243" s="1" customFormat="1" ht="40" customHeight="1" spans="1:15">
      <c r="A243" s="9">
        <v>241</v>
      </c>
      <c r="B243" s="9" t="s">
        <v>827</v>
      </c>
      <c r="C243" s="9" t="s">
        <v>828</v>
      </c>
      <c r="D243" s="9" t="s">
        <v>600</v>
      </c>
      <c r="E243" s="9" t="s">
        <v>601</v>
      </c>
      <c r="F243" s="9" t="s">
        <v>829</v>
      </c>
      <c r="G243" s="10">
        <v>51.89</v>
      </c>
      <c r="H243" s="10">
        <v>53.61</v>
      </c>
      <c r="I243" s="10">
        <f t="shared" si="6"/>
        <v>52.41</v>
      </c>
      <c r="J243" s="10">
        <v>67</v>
      </c>
      <c r="K243" s="12"/>
      <c r="L243" s="12"/>
      <c r="M243" s="10">
        <f t="shared" si="7"/>
        <v>20.96</v>
      </c>
      <c r="N243" s="10"/>
      <c r="O243" s="12"/>
    </row>
    <row r="244" s="1" customFormat="1" ht="40" customHeight="1" spans="1:15">
      <c r="A244" s="9">
        <v>242</v>
      </c>
      <c r="B244" s="9" t="s">
        <v>830</v>
      </c>
      <c r="C244" s="9" t="s">
        <v>831</v>
      </c>
      <c r="D244" s="9" t="s">
        <v>600</v>
      </c>
      <c r="E244" s="9" t="s">
        <v>601</v>
      </c>
      <c r="F244" s="9" t="s">
        <v>832</v>
      </c>
      <c r="G244" s="10">
        <v>53.3</v>
      </c>
      <c r="H244" s="10">
        <v>49.69</v>
      </c>
      <c r="I244" s="10">
        <f t="shared" si="6"/>
        <v>52.22</v>
      </c>
      <c r="J244" s="10">
        <v>68</v>
      </c>
      <c r="K244" s="12"/>
      <c r="L244" s="12"/>
      <c r="M244" s="10">
        <f t="shared" si="7"/>
        <v>20.89</v>
      </c>
      <c r="N244" s="10"/>
      <c r="O244" s="12"/>
    </row>
    <row r="245" s="1" customFormat="1" ht="40" customHeight="1" spans="1:15">
      <c r="A245" s="9">
        <v>243</v>
      </c>
      <c r="B245" s="9" t="s">
        <v>833</v>
      </c>
      <c r="C245" s="9" t="s">
        <v>834</v>
      </c>
      <c r="D245" s="9" t="s">
        <v>600</v>
      </c>
      <c r="E245" s="9" t="s">
        <v>601</v>
      </c>
      <c r="F245" s="9" t="s">
        <v>835</v>
      </c>
      <c r="G245" s="10">
        <v>52.86</v>
      </c>
      <c r="H245" s="10">
        <v>50.32</v>
      </c>
      <c r="I245" s="10">
        <f t="shared" si="6"/>
        <v>52.1</v>
      </c>
      <c r="J245" s="10">
        <v>69</v>
      </c>
      <c r="K245" s="12"/>
      <c r="L245" s="12"/>
      <c r="M245" s="10">
        <f t="shared" si="7"/>
        <v>20.84</v>
      </c>
      <c r="N245" s="10"/>
      <c r="O245" s="12"/>
    </row>
    <row r="246" s="1" customFormat="1" ht="40" customHeight="1" spans="1:15">
      <c r="A246" s="9">
        <v>244</v>
      </c>
      <c r="B246" s="9" t="s">
        <v>836</v>
      </c>
      <c r="C246" s="9" t="s">
        <v>837</v>
      </c>
      <c r="D246" s="9" t="s">
        <v>600</v>
      </c>
      <c r="E246" s="9" t="s">
        <v>601</v>
      </c>
      <c r="F246" s="9" t="s">
        <v>838</v>
      </c>
      <c r="G246" s="10">
        <v>50.85</v>
      </c>
      <c r="H246" s="10">
        <v>54.57</v>
      </c>
      <c r="I246" s="10">
        <f t="shared" si="6"/>
        <v>51.97</v>
      </c>
      <c r="J246" s="10">
        <v>70</v>
      </c>
      <c r="K246" s="12"/>
      <c r="L246" s="12"/>
      <c r="M246" s="10">
        <f t="shared" si="7"/>
        <v>20.79</v>
      </c>
      <c r="N246" s="10"/>
      <c r="O246" s="12"/>
    </row>
    <row r="247" s="1" customFormat="1" ht="40" customHeight="1" spans="1:15">
      <c r="A247" s="9">
        <v>245</v>
      </c>
      <c r="B247" s="9" t="s">
        <v>839</v>
      </c>
      <c r="C247" s="9" t="s">
        <v>840</v>
      </c>
      <c r="D247" s="9" t="s">
        <v>600</v>
      </c>
      <c r="E247" s="9" t="s">
        <v>601</v>
      </c>
      <c r="F247" s="9" t="s">
        <v>841</v>
      </c>
      <c r="G247" s="10">
        <v>51.63</v>
      </c>
      <c r="H247" s="10">
        <v>52.3</v>
      </c>
      <c r="I247" s="10">
        <f t="shared" si="6"/>
        <v>51.83</v>
      </c>
      <c r="J247" s="10">
        <v>71</v>
      </c>
      <c r="K247" s="12"/>
      <c r="L247" s="12"/>
      <c r="M247" s="10">
        <f t="shared" si="7"/>
        <v>20.73</v>
      </c>
      <c r="N247" s="10"/>
      <c r="O247" s="12"/>
    </row>
    <row r="248" s="1" customFormat="1" ht="40" customHeight="1" spans="1:15">
      <c r="A248" s="9">
        <v>246</v>
      </c>
      <c r="B248" s="9" t="s">
        <v>842</v>
      </c>
      <c r="C248" s="9" t="s">
        <v>843</v>
      </c>
      <c r="D248" s="9" t="s">
        <v>600</v>
      </c>
      <c r="E248" s="9" t="s">
        <v>601</v>
      </c>
      <c r="F248" s="9" t="s">
        <v>844</v>
      </c>
      <c r="G248" s="10">
        <v>52.98</v>
      </c>
      <c r="H248" s="10">
        <v>48.99</v>
      </c>
      <c r="I248" s="10">
        <f t="shared" si="6"/>
        <v>51.78</v>
      </c>
      <c r="J248" s="10">
        <v>72</v>
      </c>
      <c r="K248" s="12"/>
      <c r="L248" s="12"/>
      <c r="M248" s="10">
        <f t="shared" si="7"/>
        <v>20.71</v>
      </c>
      <c r="N248" s="10"/>
      <c r="O248" s="12"/>
    </row>
    <row r="249" s="1" customFormat="1" ht="40" customHeight="1" spans="1:15">
      <c r="A249" s="9">
        <v>247</v>
      </c>
      <c r="B249" s="9" t="s">
        <v>845</v>
      </c>
      <c r="C249" s="9" t="s">
        <v>846</v>
      </c>
      <c r="D249" s="9" t="s">
        <v>600</v>
      </c>
      <c r="E249" s="9" t="s">
        <v>601</v>
      </c>
      <c r="F249" s="9" t="s">
        <v>847</v>
      </c>
      <c r="G249" s="10">
        <v>51.94</v>
      </c>
      <c r="H249" s="10">
        <v>50.23</v>
      </c>
      <c r="I249" s="10">
        <f t="shared" si="6"/>
        <v>51.43</v>
      </c>
      <c r="J249" s="10">
        <v>73</v>
      </c>
      <c r="K249" s="12"/>
      <c r="L249" s="12"/>
      <c r="M249" s="10">
        <f t="shared" si="7"/>
        <v>20.57</v>
      </c>
      <c r="N249" s="10"/>
      <c r="O249" s="12"/>
    </row>
    <row r="250" s="1" customFormat="1" ht="40" customHeight="1" spans="1:15">
      <c r="A250" s="9">
        <v>248</v>
      </c>
      <c r="B250" s="9" t="s">
        <v>848</v>
      </c>
      <c r="C250" s="9" t="s">
        <v>849</v>
      </c>
      <c r="D250" s="9" t="s">
        <v>600</v>
      </c>
      <c r="E250" s="9" t="s">
        <v>601</v>
      </c>
      <c r="F250" s="9" t="s">
        <v>850</v>
      </c>
      <c r="G250" s="10">
        <v>50.33</v>
      </c>
      <c r="H250" s="10">
        <v>53.63</v>
      </c>
      <c r="I250" s="10">
        <f t="shared" si="6"/>
        <v>51.32</v>
      </c>
      <c r="J250" s="10">
        <v>74</v>
      </c>
      <c r="K250" s="12"/>
      <c r="L250" s="12"/>
      <c r="M250" s="10">
        <f t="shared" si="7"/>
        <v>20.53</v>
      </c>
      <c r="N250" s="10"/>
      <c r="O250" s="12"/>
    </row>
    <row r="251" s="1" customFormat="1" ht="40" customHeight="1" spans="1:15">
      <c r="A251" s="9">
        <v>249</v>
      </c>
      <c r="B251" s="9" t="s">
        <v>851</v>
      </c>
      <c r="C251" s="9" t="s">
        <v>852</v>
      </c>
      <c r="D251" s="9" t="s">
        <v>600</v>
      </c>
      <c r="E251" s="9" t="s">
        <v>601</v>
      </c>
      <c r="F251" s="9" t="s">
        <v>853</v>
      </c>
      <c r="G251" s="10">
        <v>52.3</v>
      </c>
      <c r="H251" s="10">
        <v>48.86</v>
      </c>
      <c r="I251" s="10">
        <f t="shared" si="6"/>
        <v>51.27</v>
      </c>
      <c r="J251" s="10">
        <v>75</v>
      </c>
      <c r="K251" s="12"/>
      <c r="L251" s="12"/>
      <c r="M251" s="10">
        <f t="shared" si="7"/>
        <v>20.51</v>
      </c>
      <c r="N251" s="10"/>
      <c r="O251" s="12"/>
    </row>
    <row r="252" s="1" customFormat="1" ht="40" customHeight="1" spans="1:15">
      <c r="A252" s="9">
        <v>250</v>
      </c>
      <c r="B252" s="9" t="s">
        <v>854</v>
      </c>
      <c r="C252" s="9" t="s">
        <v>855</v>
      </c>
      <c r="D252" s="9" t="s">
        <v>600</v>
      </c>
      <c r="E252" s="9" t="s">
        <v>601</v>
      </c>
      <c r="F252" s="9" t="s">
        <v>856</v>
      </c>
      <c r="G252" s="10">
        <v>51.11</v>
      </c>
      <c r="H252" s="10">
        <v>51.57</v>
      </c>
      <c r="I252" s="10">
        <f t="shared" si="6"/>
        <v>51.25</v>
      </c>
      <c r="J252" s="10">
        <v>76</v>
      </c>
      <c r="K252" s="12"/>
      <c r="L252" s="12"/>
      <c r="M252" s="10">
        <f t="shared" si="7"/>
        <v>20.5</v>
      </c>
      <c r="N252" s="10"/>
      <c r="O252" s="12"/>
    </row>
    <row r="253" s="1" customFormat="1" ht="40" customHeight="1" spans="1:15">
      <c r="A253" s="9">
        <v>251</v>
      </c>
      <c r="B253" s="9" t="s">
        <v>857</v>
      </c>
      <c r="C253" s="9" t="s">
        <v>858</v>
      </c>
      <c r="D253" s="9" t="s">
        <v>600</v>
      </c>
      <c r="E253" s="9" t="s">
        <v>601</v>
      </c>
      <c r="F253" s="9" t="s">
        <v>859</v>
      </c>
      <c r="G253" s="10">
        <v>51.87</v>
      </c>
      <c r="H253" s="10">
        <v>48.3</v>
      </c>
      <c r="I253" s="10">
        <f t="shared" si="6"/>
        <v>50.8</v>
      </c>
      <c r="J253" s="10">
        <v>77</v>
      </c>
      <c r="K253" s="12"/>
      <c r="L253" s="12"/>
      <c r="M253" s="10">
        <f t="shared" si="7"/>
        <v>20.32</v>
      </c>
      <c r="N253" s="10"/>
      <c r="O253" s="12"/>
    </row>
    <row r="254" s="1" customFormat="1" ht="40" customHeight="1" spans="1:15">
      <c r="A254" s="9">
        <v>252</v>
      </c>
      <c r="B254" s="9" t="s">
        <v>860</v>
      </c>
      <c r="C254" s="9" t="s">
        <v>861</v>
      </c>
      <c r="D254" s="9" t="s">
        <v>600</v>
      </c>
      <c r="E254" s="9" t="s">
        <v>601</v>
      </c>
      <c r="F254" s="9" t="s">
        <v>862</v>
      </c>
      <c r="G254" s="10">
        <v>51.79</v>
      </c>
      <c r="H254" s="10">
        <v>48.14</v>
      </c>
      <c r="I254" s="10">
        <f t="shared" si="6"/>
        <v>50.7</v>
      </c>
      <c r="J254" s="10">
        <v>78</v>
      </c>
      <c r="K254" s="12"/>
      <c r="L254" s="12"/>
      <c r="M254" s="10">
        <f t="shared" si="7"/>
        <v>20.28</v>
      </c>
      <c r="N254" s="10"/>
      <c r="O254" s="12"/>
    </row>
    <row r="255" s="1" customFormat="1" ht="40" customHeight="1" spans="1:15">
      <c r="A255" s="9">
        <v>253</v>
      </c>
      <c r="B255" s="9" t="s">
        <v>863</v>
      </c>
      <c r="C255" s="9" t="s">
        <v>864</v>
      </c>
      <c r="D255" s="9" t="s">
        <v>600</v>
      </c>
      <c r="E255" s="9" t="s">
        <v>601</v>
      </c>
      <c r="F255" s="9" t="s">
        <v>865</v>
      </c>
      <c r="G255" s="10">
        <v>48.47</v>
      </c>
      <c r="H255" s="10">
        <v>55.82</v>
      </c>
      <c r="I255" s="10">
        <f t="shared" si="6"/>
        <v>50.68</v>
      </c>
      <c r="J255" s="10">
        <v>79</v>
      </c>
      <c r="K255" s="12"/>
      <c r="L255" s="12"/>
      <c r="M255" s="10">
        <f t="shared" si="7"/>
        <v>20.27</v>
      </c>
      <c r="N255" s="10"/>
      <c r="O255" s="12"/>
    </row>
    <row r="256" s="1" customFormat="1" ht="40" customHeight="1" spans="1:15">
      <c r="A256" s="9">
        <v>254</v>
      </c>
      <c r="B256" s="9" t="s">
        <v>866</v>
      </c>
      <c r="C256" s="9" t="s">
        <v>867</v>
      </c>
      <c r="D256" s="9" t="s">
        <v>600</v>
      </c>
      <c r="E256" s="9" t="s">
        <v>601</v>
      </c>
      <c r="F256" s="9" t="s">
        <v>868</v>
      </c>
      <c r="G256" s="10">
        <v>50.23</v>
      </c>
      <c r="H256" s="10">
        <v>51.7</v>
      </c>
      <c r="I256" s="10">
        <f t="shared" si="6"/>
        <v>50.67</v>
      </c>
      <c r="J256" s="10">
        <v>80</v>
      </c>
      <c r="K256" s="12"/>
      <c r="L256" s="12"/>
      <c r="M256" s="10">
        <f t="shared" si="7"/>
        <v>20.27</v>
      </c>
      <c r="N256" s="10"/>
      <c r="O256" s="12"/>
    </row>
    <row r="257" s="1" customFormat="1" ht="40" customHeight="1" spans="1:15">
      <c r="A257" s="9">
        <v>255</v>
      </c>
      <c r="B257" s="9" t="s">
        <v>869</v>
      </c>
      <c r="C257" s="9" t="s">
        <v>870</v>
      </c>
      <c r="D257" s="9" t="s">
        <v>600</v>
      </c>
      <c r="E257" s="9" t="s">
        <v>601</v>
      </c>
      <c r="F257" s="9" t="s">
        <v>871</v>
      </c>
      <c r="G257" s="10">
        <v>48.02</v>
      </c>
      <c r="H257" s="10">
        <v>56.74</v>
      </c>
      <c r="I257" s="10">
        <f t="shared" si="6"/>
        <v>50.64</v>
      </c>
      <c r="J257" s="10">
        <v>81</v>
      </c>
      <c r="K257" s="12"/>
      <c r="L257" s="12"/>
      <c r="M257" s="10">
        <f t="shared" si="7"/>
        <v>20.26</v>
      </c>
      <c r="N257" s="10"/>
      <c r="O257" s="12"/>
    </row>
    <row r="258" s="1" customFormat="1" ht="40" customHeight="1" spans="1:15">
      <c r="A258" s="9">
        <v>256</v>
      </c>
      <c r="B258" s="9" t="s">
        <v>872</v>
      </c>
      <c r="C258" s="9" t="s">
        <v>873</v>
      </c>
      <c r="D258" s="9" t="s">
        <v>600</v>
      </c>
      <c r="E258" s="9" t="s">
        <v>601</v>
      </c>
      <c r="F258" s="9" t="s">
        <v>874</v>
      </c>
      <c r="G258" s="10">
        <v>48.04</v>
      </c>
      <c r="H258" s="10">
        <v>56.33</v>
      </c>
      <c r="I258" s="10">
        <f t="shared" si="6"/>
        <v>50.53</v>
      </c>
      <c r="J258" s="10">
        <v>82</v>
      </c>
      <c r="K258" s="12"/>
      <c r="L258" s="12"/>
      <c r="M258" s="10">
        <f t="shared" si="7"/>
        <v>20.21</v>
      </c>
      <c r="N258" s="10"/>
      <c r="O258" s="12"/>
    </row>
    <row r="259" s="1" customFormat="1" ht="40" customHeight="1" spans="1:15">
      <c r="A259" s="9">
        <v>257</v>
      </c>
      <c r="B259" s="9" t="s">
        <v>875</v>
      </c>
      <c r="C259" s="9" t="s">
        <v>876</v>
      </c>
      <c r="D259" s="9" t="s">
        <v>600</v>
      </c>
      <c r="E259" s="9" t="s">
        <v>601</v>
      </c>
      <c r="F259" s="9" t="s">
        <v>877</v>
      </c>
      <c r="G259" s="10">
        <v>51.87</v>
      </c>
      <c r="H259" s="10">
        <v>46.91</v>
      </c>
      <c r="I259" s="10">
        <f t="shared" ref="I259:I322" si="8">ROUND(G259*70%+H259*30%,2)</f>
        <v>50.38</v>
      </c>
      <c r="J259" s="10">
        <v>83</v>
      </c>
      <c r="K259" s="12"/>
      <c r="L259" s="12"/>
      <c r="M259" s="10">
        <f t="shared" ref="M259:M322" si="9">ROUND(I259*40%+L259*30%,2)</f>
        <v>20.15</v>
      </c>
      <c r="N259" s="10"/>
      <c r="O259" s="12"/>
    </row>
    <row r="260" s="1" customFormat="1" ht="40" customHeight="1" spans="1:15">
      <c r="A260" s="9">
        <v>258</v>
      </c>
      <c r="B260" s="9" t="s">
        <v>878</v>
      </c>
      <c r="C260" s="9" t="s">
        <v>879</v>
      </c>
      <c r="D260" s="9" t="s">
        <v>600</v>
      </c>
      <c r="E260" s="9" t="s">
        <v>601</v>
      </c>
      <c r="F260" s="9" t="s">
        <v>880</v>
      </c>
      <c r="G260" s="10">
        <v>49.87</v>
      </c>
      <c r="H260" s="10">
        <v>50.99</v>
      </c>
      <c r="I260" s="10">
        <f t="shared" si="8"/>
        <v>50.21</v>
      </c>
      <c r="J260" s="10">
        <v>84</v>
      </c>
      <c r="K260" s="12"/>
      <c r="L260" s="12"/>
      <c r="M260" s="10">
        <f t="shared" si="9"/>
        <v>20.08</v>
      </c>
      <c r="N260" s="10"/>
      <c r="O260" s="12"/>
    </row>
    <row r="261" s="1" customFormat="1" ht="40" customHeight="1" spans="1:15">
      <c r="A261" s="9">
        <v>259</v>
      </c>
      <c r="B261" s="9" t="s">
        <v>881</v>
      </c>
      <c r="C261" s="9" t="s">
        <v>882</v>
      </c>
      <c r="D261" s="9" t="s">
        <v>600</v>
      </c>
      <c r="E261" s="9" t="s">
        <v>601</v>
      </c>
      <c r="F261" s="9" t="s">
        <v>883</v>
      </c>
      <c r="G261" s="10">
        <v>48.5</v>
      </c>
      <c r="H261" s="10">
        <v>53.86</v>
      </c>
      <c r="I261" s="10">
        <f t="shared" si="8"/>
        <v>50.11</v>
      </c>
      <c r="J261" s="10">
        <v>85</v>
      </c>
      <c r="K261" s="12"/>
      <c r="L261" s="12"/>
      <c r="M261" s="10">
        <f t="shared" si="9"/>
        <v>20.04</v>
      </c>
      <c r="N261" s="10"/>
      <c r="O261" s="12"/>
    </row>
    <row r="262" s="1" customFormat="1" ht="40" customHeight="1" spans="1:15">
      <c r="A262" s="9">
        <v>260</v>
      </c>
      <c r="B262" s="9" t="s">
        <v>884</v>
      </c>
      <c r="C262" s="9" t="s">
        <v>885</v>
      </c>
      <c r="D262" s="9" t="s">
        <v>600</v>
      </c>
      <c r="E262" s="9" t="s">
        <v>601</v>
      </c>
      <c r="F262" s="9" t="s">
        <v>886</v>
      </c>
      <c r="G262" s="10">
        <v>46.62</v>
      </c>
      <c r="H262" s="10">
        <v>57.71</v>
      </c>
      <c r="I262" s="10">
        <f t="shared" si="8"/>
        <v>49.95</v>
      </c>
      <c r="J262" s="10">
        <v>86</v>
      </c>
      <c r="K262" s="12"/>
      <c r="L262" s="12"/>
      <c r="M262" s="10">
        <f t="shared" si="9"/>
        <v>19.98</v>
      </c>
      <c r="N262" s="10"/>
      <c r="O262" s="12"/>
    </row>
    <row r="263" s="1" customFormat="1" ht="40" customHeight="1" spans="1:15">
      <c r="A263" s="9">
        <v>261</v>
      </c>
      <c r="B263" s="9" t="s">
        <v>887</v>
      </c>
      <c r="C263" s="9" t="s">
        <v>888</v>
      </c>
      <c r="D263" s="9" t="s">
        <v>600</v>
      </c>
      <c r="E263" s="9" t="s">
        <v>601</v>
      </c>
      <c r="F263" s="9" t="s">
        <v>889</v>
      </c>
      <c r="G263" s="10">
        <v>49.81</v>
      </c>
      <c r="H263" s="10">
        <v>49.8</v>
      </c>
      <c r="I263" s="10">
        <f t="shared" si="8"/>
        <v>49.81</v>
      </c>
      <c r="J263" s="10">
        <v>87</v>
      </c>
      <c r="K263" s="12"/>
      <c r="L263" s="12"/>
      <c r="M263" s="10">
        <f t="shared" si="9"/>
        <v>19.92</v>
      </c>
      <c r="N263" s="10"/>
      <c r="O263" s="12"/>
    </row>
    <row r="264" s="1" customFormat="1" ht="40" customHeight="1" spans="1:15">
      <c r="A264" s="9">
        <v>262</v>
      </c>
      <c r="B264" s="9" t="s">
        <v>890</v>
      </c>
      <c r="C264" s="9" t="s">
        <v>891</v>
      </c>
      <c r="D264" s="9" t="s">
        <v>600</v>
      </c>
      <c r="E264" s="9" t="s">
        <v>601</v>
      </c>
      <c r="F264" s="9" t="s">
        <v>892</v>
      </c>
      <c r="G264" s="10">
        <v>44.16</v>
      </c>
      <c r="H264" s="10">
        <v>61.85</v>
      </c>
      <c r="I264" s="10">
        <f t="shared" si="8"/>
        <v>49.47</v>
      </c>
      <c r="J264" s="10">
        <v>88</v>
      </c>
      <c r="K264" s="12"/>
      <c r="L264" s="12"/>
      <c r="M264" s="10">
        <f t="shared" si="9"/>
        <v>19.79</v>
      </c>
      <c r="N264" s="10"/>
      <c r="O264" s="12"/>
    </row>
    <row r="265" s="1" customFormat="1" ht="40" customHeight="1" spans="1:15">
      <c r="A265" s="9">
        <v>263</v>
      </c>
      <c r="B265" s="9" t="s">
        <v>893</v>
      </c>
      <c r="C265" s="9" t="s">
        <v>894</v>
      </c>
      <c r="D265" s="9" t="s">
        <v>600</v>
      </c>
      <c r="E265" s="9" t="s">
        <v>601</v>
      </c>
      <c r="F265" s="9" t="s">
        <v>895</v>
      </c>
      <c r="G265" s="10">
        <v>50.65</v>
      </c>
      <c r="H265" s="10">
        <v>46.4</v>
      </c>
      <c r="I265" s="10">
        <f t="shared" si="8"/>
        <v>49.38</v>
      </c>
      <c r="J265" s="10">
        <v>89</v>
      </c>
      <c r="K265" s="12"/>
      <c r="L265" s="12"/>
      <c r="M265" s="10">
        <f t="shared" si="9"/>
        <v>19.75</v>
      </c>
      <c r="N265" s="10"/>
      <c r="O265" s="12"/>
    </row>
    <row r="266" s="1" customFormat="1" ht="40" customHeight="1" spans="1:15">
      <c r="A266" s="9">
        <v>264</v>
      </c>
      <c r="B266" s="9" t="s">
        <v>896</v>
      </c>
      <c r="C266" s="9" t="s">
        <v>897</v>
      </c>
      <c r="D266" s="9" t="s">
        <v>600</v>
      </c>
      <c r="E266" s="9" t="s">
        <v>601</v>
      </c>
      <c r="F266" s="9" t="s">
        <v>898</v>
      </c>
      <c r="G266" s="10">
        <v>49.64</v>
      </c>
      <c r="H266" s="10">
        <v>48.75</v>
      </c>
      <c r="I266" s="10">
        <f t="shared" si="8"/>
        <v>49.37</v>
      </c>
      <c r="J266" s="10">
        <v>90</v>
      </c>
      <c r="K266" s="12"/>
      <c r="L266" s="12"/>
      <c r="M266" s="10">
        <f t="shared" si="9"/>
        <v>19.75</v>
      </c>
      <c r="N266" s="10"/>
      <c r="O266" s="12"/>
    </row>
    <row r="267" s="1" customFormat="1" ht="40" customHeight="1" spans="1:15">
      <c r="A267" s="9">
        <v>265</v>
      </c>
      <c r="B267" s="9" t="s">
        <v>899</v>
      </c>
      <c r="C267" s="9" t="s">
        <v>900</v>
      </c>
      <c r="D267" s="9" t="s">
        <v>600</v>
      </c>
      <c r="E267" s="9" t="s">
        <v>601</v>
      </c>
      <c r="F267" s="9" t="s">
        <v>901</v>
      </c>
      <c r="G267" s="10">
        <v>45.69</v>
      </c>
      <c r="H267" s="10">
        <v>57.76</v>
      </c>
      <c r="I267" s="10">
        <f t="shared" si="8"/>
        <v>49.31</v>
      </c>
      <c r="J267" s="10">
        <v>91</v>
      </c>
      <c r="K267" s="12"/>
      <c r="L267" s="12"/>
      <c r="M267" s="10">
        <f t="shared" si="9"/>
        <v>19.72</v>
      </c>
      <c r="N267" s="10"/>
      <c r="O267" s="12"/>
    </row>
    <row r="268" s="1" customFormat="1" ht="40" customHeight="1" spans="1:15">
      <c r="A268" s="9">
        <v>266</v>
      </c>
      <c r="B268" s="9" t="s">
        <v>902</v>
      </c>
      <c r="C268" s="9" t="s">
        <v>903</v>
      </c>
      <c r="D268" s="9" t="s">
        <v>600</v>
      </c>
      <c r="E268" s="9" t="s">
        <v>601</v>
      </c>
      <c r="F268" s="9" t="s">
        <v>904</v>
      </c>
      <c r="G268" s="10">
        <v>48.94</v>
      </c>
      <c r="H268" s="10">
        <v>49.34</v>
      </c>
      <c r="I268" s="10">
        <f t="shared" si="8"/>
        <v>49.06</v>
      </c>
      <c r="J268" s="10">
        <v>92</v>
      </c>
      <c r="K268" s="12"/>
      <c r="L268" s="12"/>
      <c r="M268" s="10">
        <f t="shared" si="9"/>
        <v>19.62</v>
      </c>
      <c r="N268" s="10"/>
      <c r="O268" s="12"/>
    </row>
    <row r="269" s="1" customFormat="1" ht="40" customHeight="1" spans="1:15">
      <c r="A269" s="9">
        <v>267</v>
      </c>
      <c r="B269" s="9" t="s">
        <v>905</v>
      </c>
      <c r="C269" s="9" t="s">
        <v>906</v>
      </c>
      <c r="D269" s="9" t="s">
        <v>600</v>
      </c>
      <c r="E269" s="9" t="s">
        <v>601</v>
      </c>
      <c r="F269" s="9" t="s">
        <v>907</v>
      </c>
      <c r="G269" s="10">
        <v>48.21</v>
      </c>
      <c r="H269" s="10">
        <v>50.81</v>
      </c>
      <c r="I269" s="10">
        <f t="shared" si="8"/>
        <v>48.99</v>
      </c>
      <c r="J269" s="10">
        <v>93</v>
      </c>
      <c r="K269" s="12"/>
      <c r="L269" s="12"/>
      <c r="M269" s="10">
        <f t="shared" si="9"/>
        <v>19.6</v>
      </c>
      <c r="N269" s="10"/>
      <c r="O269" s="12"/>
    </row>
    <row r="270" s="1" customFormat="1" ht="40" customHeight="1" spans="1:15">
      <c r="A270" s="9">
        <v>268</v>
      </c>
      <c r="B270" s="9" t="s">
        <v>908</v>
      </c>
      <c r="C270" s="9" t="s">
        <v>909</v>
      </c>
      <c r="D270" s="9" t="s">
        <v>600</v>
      </c>
      <c r="E270" s="9" t="s">
        <v>601</v>
      </c>
      <c r="F270" s="9" t="s">
        <v>910</v>
      </c>
      <c r="G270" s="10">
        <v>48.03</v>
      </c>
      <c r="H270" s="10">
        <v>50.76</v>
      </c>
      <c r="I270" s="10">
        <f t="shared" si="8"/>
        <v>48.85</v>
      </c>
      <c r="J270" s="10">
        <v>94</v>
      </c>
      <c r="K270" s="12"/>
      <c r="L270" s="12"/>
      <c r="M270" s="10">
        <f t="shared" si="9"/>
        <v>19.54</v>
      </c>
      <c r="N270" s="10"/>
      <c r="O270" s="12"/>
    </row>
    <row r="271" s="1" customFormat="1" ht="40" customHeight="1" spans="1:15">
      <c r="A271" s="9">
        <v>269</v>
      </c>
      <c r="B271" s="9" t="s">
        <v>911</v>
      </c>
      <c r="C271" s="9" t="s">
        <v>912</v>
      </c>
      <c r="D271" s="9" t="s">
        <v>600</v>
      </c>
      <c r="E271" s="9" t="s">
        <v>601</v>
      </c>
      <c r="F271" s="9" t="s">
        <v>913</v>
      </c>
      <c r="G271" s="10">
        <v>47.07</v>
      </c>
      <c r="H271" s="10">
        <v>51.75</v>
      </c>
      <c r="I271" s="10">
        <f t="shared" si="8"/>
        <v>48.47</v>
      </c>
      <c r="J271" s="10">
        <v>95</v>
      </c>
      <c r="K271" s="12"/>
      <c r="L271" s="12"/>
      <c r="M271" s="10">
        <f t="shared" si="9"/>
        <v>19.39</v>
      </c>
      <c r="N271" s="10"/>
      <c r="O271" s="12"/>
    </row>
    <row r="272" s="1" customFormat="1" ht="40" customHeight="1" spans="1:15">
      <c r="A272" s="9">
        <v>270</v>
      </c>
      <c r="B272" s="9" t="s">
        <v>914</v>
      </c>
      <c r="C272" s="9" t="s">
        <v>915</v>
      </c>
      <c r="D272" s="9" t="s">
        <v>600</v>
      </c>
      <c r="E272" s="9" t="s">
        <v>601</v>
      </c>
      <c r="F272" s="9" t="s">
        <v>916</v>
      </c>
      <c r="G272" s="10">
        <v>49.66</v>
      </c>
      <c r="H272" s="10">
        <v>45.37</v>
      </c>
      <c r="I272" s="10">
        <f t="shared" si="8"/>
        <v>48.37</v>
      </c>
      <c r="J272" s="10">
        <v>96</v>
      </c>
      <c r="K272" s="12"/>
      <c r="L272" s="12"/>
      <c r="M272" s="10">
        <f t="shared" si="9"/>
        <v>19.35</v>
      </c>
      <c r="N272" s="10"/>
      <c r="O272" s="12"/>
    </row>
    <row r="273" s="1" customFormat="1" ht="40" customHeight="1" spans="1:15">
      <c r="A273" s="9">
        <v>271</v>
      </c>
      <c r="B273" s="9" t="s">
        <v>917</v>
      </c>
      <c r="C273" s="9" t="s">
        <v>918</v>
      </c>
      <c r="D273" s="9" t="s">
        <v>600</v>
      </c>
      <c r="E273" s="9" t="s">
        <v>601</v>
      </c>
      <c r="F273" s="9" t="s">
        <v>919</v>
      </c>
      <c r="G273" s="10">
        <v>48.75</v>
      </c>
      <c r="H273" s="10">
        <v>47.05</v>
      </c>
      <c r="I273" s="10">
        <f t="shared" si="8"/>
        <v>48.24</v>
      </c>
      <c r="J273" s="10">
        <v>97</v>
      </c>
      <c r="K273" s="12"/>
      <c r="L273" s="12"/>
      <c r="M273" s="10">
        <f t="shared" si="9"/>
        <v>19.3</v>
      </c>
      <c r="N273" s="10"/>
      <c r="O273" s="12"/>
    </row>
    <row r="274" s="1" customFormat="1" ht="40" customHeight="1" spans="1:15">
      <c r="A274" s="9">
        <v>272</v>
      </c>
      <c r="B274" s="9" t="s">
        <v>920</v>
      </c>
      <c r="C274" s="9" t="s">
        <v>921</v>
      </c>
      <c r="D274" s="9" t="s">
        <v>600</v>
      </c>
      <c r="E274" s="9" t="s">
        <v>601</v>
      </c>
      <c r="F274" s="9" t="s">
        <v>922</v>
      </c>
      <c r="G274" s="10">
        <v>48.3</v>
      </c>
      <c r="H274" s="10">
        <v>47.5</v>
      </c>
      <c r="I274" s="10">
        <f t="shared" si="8"/>
        <v>48.06</v>
      </c>
      <c r="J274" s="10">
        <v>98</v>
      </c>
      <c r="K274" s="12"/>
      <c r="L274" s="12"/>
      <c r="M274" s="10">
        <f t="shared" si="9"/>
        <v>19.22</v>
      </c>
      <c r="N274" s="10"/>
      <c r="O274" s="12"/>
    </row>
    <row r="275" s="1" customFormat="1" ht="40" customHeight="1" spans="1:15">
      <c r="A275" s="9">
        <v>273</v>
      </c>
      <c r="B275" s="9" t="s">
        <v>923</v>
      </c>
      <c r="C275" s="9" t="s">
        <v>924</v>
      </c>
      <c r="D275" s="9" t="s">
        <v>600</v>
      </c>
      <c r="E275" s="9" t="s">
        <v>601</v>
      </c>
      <c r="F275" s="9" t="s">
        <v>925</v>
      </c>
      <c r="G275" s="10">
        <v>48.67</v>
      </c>
      <c r="H275" s="10">
        <v>45.33</v>
      </c>
      <c r="I275" s="10">
        <f t="shared" si="8"/>
        <v>47.67</v>
      </c>
      <c r="J275" s="10">
        <v>99</v>
      </c>
      <c r="K275" s="12"/>
      <c r="L275" s="12"/>
      <c r="M275" s="10">
        <f t="shared" si="9"/>
        <v>19.07</v>
      </c>
      <c r="N275" s="10"/>
      <c r="O275" s="12"/>
    </row>
    <row r="276" s="1" customFormat="1" ht="40" customHeight="1" spans="1:15">
      <c r="A276" s="9">
        <v>274</v>
      </c>
      <c r="B276" s="9" t="s">
        <v>926</v>
      </c>
      <c r="C276" s="9" t="s">
        <v>927</v>
      </c>
      <c r="D276" s="9" t="s">
        <v>600</v>
      </c>
      <c r="E276" s="9" t="s">
        <v>601</v>
      </c>
      <c r="F276" s="9" t="s">
        <v>928</v>
      </c>
      <c r="G276" s="10">
        <v>46.51</v>
      </c>
      <c r="H276" s="10">
        <v>48.82</v>
      </c>
      <c r="I276" s="10">
        <f t="shared" si="8"/>
        <v>47.2</v>
      </c>
      <c r="J276" s="10">
        <v>100</v>
      </c>
      <c r="K276" s="12"/>
      <c r="L276" s="12"/>
      <c r="M276" s="10">
        <f t="shared" si="9"/>
        <v>18.88</v>
      </c>
      <c r="N276" s="10"/>
      <c r="O276" s="12"/>
    </row>
    <row r="277" s="1" customFormat="1" ht="40" customHeight="1" spans="1:15">
      <c r="A277" s="9">
        <v>275</v>
      </c>
      <c r="B277" s="9" t="s">
        <v>929</v>
      </c>
      <c r="C277" s="9" t="s">
        <v>930</v>
      </c>
      <c r="D277" s="9" t="s">
        <v>600</v>
      </c>
      <c r="E277" s="9" t="s">
        <v>601</v>
      </c>
      <c r="F277" s="9" t="s">
        <v>931</v>
      </c>
      <c r="G277" s="10">
        <v>46.04</v>
      </c>
      <c r="H277" s="10">
        <v>49.49</v>
      </c>
      <c r="I277" s="10">
        <f t="shared" si="8"/>
        <v>47.08</v>
      </c>
      <c r="J277" s="10">
        <v>101</v>
      </c>
      <c r="K277" s="12"/>
      <c r="L277" s="12"/>
      <c r="M277" s="10">
        <f t="shared" si="9"/>
        <v>18.83</v>
      </c>
      <c r="N277" s="10"/>
      <c r="O277" s="12"/>
    </row>
    <row r="278" s="1" customFormat="1" ht="40" customHeight="1" spans="1:15">
      <c r="A278" s="9">
        <v>276</v>
      </c>
      <c r="B278" s="9" t="s">
        <v>932</v>
      </c>
      <c r="C278" s="9" t="s">
        <v>933</v>
      </c>
      <c r="D278" s="9" t="s">
        <v>600</v>
      </c>
      <c r="E278" s="9" t="s">
        <v>601</v>
      </c>
      <c r="F278" s="9" t="s">
        <v>934</v>
      </c>
      <c r="G278" s="10">
        <v>43.73</v>
      </c>
      <c r="H278" s="10">
        <v>54.61</v>
      </c>
      <c r="I278" s="10">
        <f t="shared" si="8"/>
        <v>46.99</v>
      </c>
      <c r="J278" s="10">
        <v>102</v>
      </c>
      <c r="K278" s="12"/>
      <c r="L278" s="12"/>
      <c r="M278" s="10">
        <f t="shared" si="9"/>
        <v>18.8</v>
      </c>
      <c r="N278" s="10"/>
      <c r="O278" s="12"/>
    </row>
    <row r="279" s="1" customFormat="1" ht="40" customHeight="1" spans="1:15">
      <c r="A279" s="9">
        <v>277</v>
      </c>
      <c r="B279" s="9" t="s">
        <v>935</v>
      </c>
      <c r="C279" s="9" t="s">
        <v>936</v>
      </c>
      <c r="D279" s="9" t="s">
        <v>600</v>
      </c>
      <c r="E279" s="9" t="s">
        <v>601</v>
      </c>
      <c r="F279" s="9" t="s">
        <v>937</v>
      </c>
      <c r="G279" s="10">
        <v>44.86</v>
      </c>
      <c r="H279" s="10">
        <v>51.66</v>
      </c>
      <c r="I279" s="10">
        <f t="shared" si="8"/>
        <v>46.9</v>
      </c>
      <c r="J279" s="10">
        <v>103</v>
      </c>
      <c r="K279" s="12"/>
      <c r="L279" s="12"/>
      <c r="M279" s="10">
        <f t="shared" si="9"/>
        <v>18.76</v>
      </c>
      <c r="N279" s="10"/>
      <c r="O279" s="12"/>
    </row>
    <row r="280" s="1" customFormat="1" ht="40" customHeight="1" spans="1:15">
      <c r="A280" s="9">
        <v>278</v>
      </c>
      <c r="B280" s="9" t="s">
        <v>938</v>
      </c>
      <c r="C280" s="9" t="s">
        <v>939</v>
      </c>
      <c r="D280" s="9" t="s">
        <v>600</v>
      </c>
      <c r="E280" s="9" t="s">
        <v>601</v>
      </c>
      <c r="F280" s="9" t="s">
        <v>940</v>
      </c>
      <c r="G280" s="10">
        <v>46.67</v>
      </c>
      <c r="H280" s="10">
        <v>46.77</v>
      </c>
      <c r="I280" s="10">
        <f t="shared" si="8"/>
        <v>46.7</v>
      </c>
      <c r="J280" s="10">
        <v>104</v>
      </c>
      <c r="K280" s="12"/>
      <c r="L280" s="12"/>
      <c r="M280" s="10">
        <f t="shared" si="9"/>
        <v>18.68</v>
      </c>
      <c r="N280" s="10"/>
      <c r="O280" s="12"/>
    </row>
    <row r="281" s="1" customFormat="1" ht="40" customHeight="1" spans="1:15">
      <c r="A281" s="9">
        <v>279</v>
      </c>
      <c r="B281" s="9" t="s">
        <v>941</v>
      </c>
      <c r="C281" s="9" t="s">
        <v>942</v>
      </c>
      <c r="D281" s="9" t="s">
        <v>600</v>
      </c>
      <c r="E281" s="9" t="s">
        <v>601</v>
      </c>
      <c r="F281" s="9" t="s">
        <v>943</v>
      </c>
      <c r="G281" s="10">
        <v>44.91</v>
      </c>
      <c r="H281" s="10">
        <v>49.46</v>
      </c>
      <c r="I281" s="10">
        <f t="shared" si="8"/>
        <v>46.28</v>
      </c>
      <c r="J281" s="10">
        <v>105</v>
      </c>
      <c r="K281" s="12"/>
      <c r="L281" s="12"/>
      <c r="M281" s="10">
        <f t="shared" si="9"/>
        <v>18.51</v>
      </c>
      <c r="N281" s="10"/>
      <c r="O281" s="12"/>
    </row>
    <row r="282" s="1" customFormat="1" ht="40" customHeight="1" spans="1:15">
      <c r="A282" s="9">
        <v>280</v>
      </c>
      <c r="B282" s="9" t="s">
        <v>944</v>
      </c>
      <c r="C282" s="9" t="s">
        <v>945</v>
      </c>
      <c r="D282" s="9" t="s">
        <v>600</v>
      </c>
      <c r="E282" s="9" t="s">
        <v>601</v>
      </c>
      <c r="F282" s="9" t="s">
        <v>946</v>
      </c>
      <c r="G282" s="10">
        <v>43.37</v>
      </c>
      <c r="H282" s="10">
        <v>51.76</v>
      </c>
      <c r="I282" s="10">
        <f t="shared" si="8"/>
        <v>45.89</v>
      </c>
      <c r="J282" s="10">
        <v>106</v>
      </c>
      <c r="K282" s="12"/>
      <c r="L282" s="12"/>
      <c r="M282" s="10">
        <f t="shared" si="9"/>
        <v>18.36</v>
      </c>
      <c r="N282" s="10"/>
      <c r="O282" s="12"/>
    </row>
    <row r="283" s="1" customFormat="1" ht="40" customHeight="1" spans="1:15">
      <c r="A283" s="9">
        <v>281</v>
      </c>
      <c r="B283" s="9" t="s">
        <v>947</v>
      </c>
      <c r="C283" s="9" t="s">
        <v>828</v>
      </c>
      <c r="D283" s="9" t="s">
        <v>600</v>
      </c>
      <c r="E283" s="9" t="s">
        <v>601</v>
      </c>
      <c r="F283" s="9" t="s">
        <v>948</v>
      </c>
      <c r="G283" s="10">
        <v>47.3</v>
      </c>
      <c r="H283" s="10">
        <v>41.44</v>
      </c>
      <c r="I283" s="10">
        <f t="shared" si="8"/>
        <v>45.54</v>
      </c>
      <c r="J283" s="10">
        <v>107</v>
      </c>
      <c r="K283" s="12"/>
      <c r="L283" s="12"/>
      <c r="M283" s="10">
        <f t="shared" si="9"/>
        <v>18.22</v>
      </c>
      <c r="N283" s="10"/>
      <c r="O283" s="12"/>
    </row>
    <row r="284" s="1" customFormat="1" ht="40" customHeight="1" spans="1:15">
      <c r="A284" s="9">
        <v>282</v>
      </c>
      <c r="B284" s="9" t="s">
        <v>949</v>
      </c>
      <c r="C284" s="9" t="s">
        <v>950</v>
      </c>
      <c r="D284" s="9" t="s">
        <v>600</v>
      </c>
      <c r="E284" s="9" t="s">
        <v>601</v>
      </c>
      <c r="F284" s="9" t="s">
        <v>951</v>
      </c>
      <c r="G284" s="10">
        <v>46.22</v>
      </c>
      <c r="H284" s="10">
        <v>43.71</v>
      </c>
      <c r="I284" s="10">
        <f t="shared" si="8"/>
        <v>45.47</v>
      </c>
      <c r="J284" s="10">
        <v>108</v>
      </c>
      <c r="K284" s="12"/>
      <c r="L284" s="12"/>
      <c r="M284" s="10">
        <f t="shared" si="9"/>
        <v>18.19</v>
      </c>
      <c r="N284" s="10"/>
      <c r="O284" s="12"/>
    </row>
    <row r="285" s="1" customFormat="1" ht="40" customHeight="1" spans="1:15">
      <c r="A285" s="9">
        <v>283</v>
      </c>
      <c r="B285" s="9" t="s">
        <v>952</v>
      </c>
      <c r="C285" s="9" t="s">
        <v>953</v>
      </c>
      <c r="D285" s="9" t="s">
        <v>600</v>
      </c>
      <c r="E285" s="9" t="s">
        <v>601</v>
      </c>
      <c r="F285" s="9" t="s">
        <v>954</v>
      </c>
      <c r="G285" s="10">
        <v>44.69</v>
      </c>
      <c r="H285" s="10">
        <v>46.26</v>
      </c>
      <c r="I285" s="10">
        <f t="shared" si="8"/>
        <v>45.16</v>
      </c>
      <c r="J285" s="10">
        <v>109</v>
      </c>
      <c r="K285" s="12"/>
      <c r="L285" s="12"/>
      <c r="M285" s="10">
        <f t="shared" si="9"/>
        <v>18.06</v>
      </c>
      <c r="N285" s="10"/>
      <c r="O285" s="12"/>
    </row>
    <row r="286" s="1" customFormat="1" ht="40" customHeight="1" spans="1:15">
      <c r="A286" s="9">
        <v>284</v>
      </c>
      <c r="B286" s="9" t="s">
        <v>955</v>
      </c>
      <c r="C286" s="9" t="s">
        <v>956</v>
      </c>
      <c r="D286" s="9" t="s">
        <v>600</v>
      </c>
      <c r="E286" s="9" t="s">
        <v>601</v>
      </c>
      <c r="F286" s="9" t="s">
        <v>957</v>
      </c>
      <c r="G286" s="10">
        <v>44.36</v>
      </c>
      <c r="H286" s="10">
        <v>46.89</v>
      </c>
      <c r="I286" s="10">
        <f t="shared" si="8"/>
        <v>45.12</v>
      </c>
      <c r="J286" s="10">
        <v>110</v>
      </c>
      <c r="K286" s="12"/>
      <c r="L286" s="12"/>
      <c r="M286" s="10">
        <f t="shared" si="9"/>
        <v>18.05</v>
      </c>
      <c r="N286" s="10"/>
      <c r="O286" s="12"/>
    </row>
    <row r="287" s="1" customFormat="1" ht="40" customHeight="1" spans="1:15">
      <c r="A287" s="9">
        <v>285</v>
      </c>
      <c r="B287" s="9" t="s">
        <v>958</v>
      </c>
      <c r="C287" s="9" t="s">
        <v>959</v>
      </c>
      <c r="D287" s="9" t="s">
        <v>600</v>
      </c>
      <c r="E287" s="9" t="s">
        <v>601</v>
      </c>
      <c r="F287" s="9" t="s">
        <v>960</v>
      </c>
      <c r="G287" s="10">
        <v>44.07</v>
      </c>
      <c r="H287" s="10">
        <v>47.3</v>
      </c>
      <c r="I287" s="10">
        <f t="shared" si="8"/>
        <v>45.04</v>
      </c>
      <c r="J287" s="10">
        <v>111</v>
      </c>
      <c r="K287" s="12"/>
      <c r="L287" s="12"/>
      <c r="M287" s="10">
        <f t="shared" si="9"/>
        <v>18.02</v>
      </c>
      <c r="N287" s="10"/>
      <c r="O287" s="12"/>
    </row>
    <row r="288" s="1" customFormat="1" ht="40" customHeight="1" spans="1:15">
      <c r="A288" s="9">
        <v>286</v>
      </c>
      <c r="B288" s="9" t="s">
        <v>961</v>
      </c>
      <c r="C288" s="9" t="s">
        <v>962</v>
      </c>
      <c r="D288" s="9" t="s">
        <v>600</v>
      </c>
      <c r="E288" s="9" t="s">
        <v>601</v>
      </c>
      <c r="F288" s="9" t="s">
        <v>963</v>
      </c>
      <c r="G288" s="10">
        <v>47.94</v>
      </c>
      <c r="H288" s="10">
        <v>38.06</v>
      </c>
      <c r="I288" s="10">
        <f t="shared" si="8"/>
        <v>44.98</v>
      </c>
      <c r="J288" s="10">
        <v>112</v>
      </c>
      <c r="K288" s="12"/>
      <c r="L288" s="12"/>
      <c r="M288" s="10">
        <f t="shared" si="9"/>
        <v>17.99</v>
      </c>
      <c r="N288" s="10"/>
      <c r="O288" s="12"/>
    </row>
    <row r="289" s="1" customFormat="1" ht="40" customHeight="1" spans="1:15">
      <c r="A289" s="9">
        <v>287</v>
      </c>
      <c r="B289" s="9" t="s">
        <v>964</v>
      </c>
      <c r="C289" s="9" t="s">
        <v>965</v>
      </c>
      <c r="D289" s="9" t="s">
        <v>600</v>
      </c>
      <c r="E289" s="9" t="s">
        <v>601</v>
      </c>
      <c r="F289" s="9" t="s">
        <v>966</v>
      </c>
      <c r="G289" s="10">
        <v>45.67</v>
      </c>
      <c r="H289" s="10">
        <v>43.08</v>
      </c>
      <c r="I289" s="10">
        <f t="shared" si="8"/>
        <v>44.89</v>
      </c>
      <c r="J289" s="10">
        <v>113</v>
      </c>
      <c r="K289" s="12"/>
      <c r="L289" s="12"/>
      <c r="M289" s="10">
        <f t="shared" si="9"/>
        <v>17.96</v>
      </c>
      <c r="N289" s="10"/>
      <c r="O289" s="12"/>
    </row>
    <row r="290" s="1" customFormat="1" ht="40" customHeight="1" spans="1:15">
      <c r="A290" s="9">
        <v>288</v>
      </c>
      <c r="B290" s="9" t="s">
        <v>967</v>
      </c>
      <c r="C290" s="9" t="s">
        <v>968</v>
      </c>
      <c r="D290" s="9" t="s">
        <v>600</v>
      </c>
      <c r="E290" s="9" t="s">
        <v>601</v>
      </c>
      <c r="F290" s="9" t="s">
        <v>969</v>
      </c>
      <c r="G290" s="10">
        <v>45.09</v>
      </c>
      <c r="H290" s="10">
        <v>43.72</v>
      </c>
      <c r="I290" s="10">
        <f t="shared" si="8"/>
        <v>44.68</v>
      </c>
      <c r="J290" s="10">
        <v>114</v>
      </c>
      <c r="K290" s="12"/>
      <c r="L290" s="12"/>
      <c r="M290" s="10">
        <f t="shared" si="9"/>
        <v>17.87</v>
      </c>
      <c r="N290" s="10"/>
      <c r="O290" s="12"/>
    </row>
    <row r="291" s="1" customFormat="1" ht="40" customHeight="1" spans="1:15">
      <c r="A291" s="9">
        <v>289</v>
      </c>
      <c r="B291" s="9" t="s">
        <v>970</v>
      </c>
      <c r="C291" s="9" t="s">
        <v>971</v>
      </c>
      <c r="D291" s="9" t="s">
        <v>600</v>
      </c>
      <c r="E291" s="9" t="s">
        <v>601</v>
      </c>
      <c r="F291" s="9" t="s">
        <v>972</v>
      </c>
      <c r="G291" s="10">
        <v>44.37</v>
      </c>
      <c r="H291" s="10">
        <v>45.32</v>
      </c>
      <c r="I291" s="10">
        <f t="shared" si="8"/>
        <v>44.66</v>
      </c>
      <c r="J291" s="10">
        <v>115</v>
      </c>
      <c r="K291" s="12"/>
      <c r="L291" s="12"/>
      <c r="M291" s="10">
        <f t="shared" si="9"/>
        <v>17.86</v>
      </c>
      <c r="N291" s="10"/>
      <c r="O291" s="12"/>
    </row>
    <row r="292" s="1" customFormat="1" ht="40" customHeight="1" spans="1:15">
      <c r="A292" s="9">
        <v>290</v>
      </c>
      <c r="B292" s="9" t="s">
        <v>973</v>
      </c>
      <c r="C292" s="9" t="s">
        <v>974</v>
      </c>
      <c r="D292" s="9" t="s">
        <v>600</v>
      </c>
      <c r="E292" s="9" t="s">
        <v>601</v>
      </c>
      <c r="F292" s="9" t="s">
        <v>975</v>
      </c>
      <c r="G292" s="10">
        <v>42.1</v>
      </c>
      <c r="H292" s="10">
        <v>49.57</v>
      </c>
      <c r="I292" s="10">
        <f t="shared" si="8"/>
        <v>44.34</v>
      </c>
      <c r="J292" s="10">
        <v>116</v>
      </c>
      <c r="K292" s="12"/>
      <c r="L292" s="12"/>
      <c r="M292" s="10">
        <f t="shared" si="9"/>
        <v>17.74</v>
      </c>
      <c r="N292" s="10"/>
      <c r="O292" s="12"/>
    </row>
    <row r="293" s="1" customFormat="1" ht="40" customHeight="1" spans="1:15">
      <c r="A293" s="9">
        <v>291</v>
      </c>
      <c r="B293" s="9" t="s">
        <v>976</v>
      </c>
      <c r="C293" s="9" t="s">
        <v>977</v>
      </c>
      <c r="D293" s="9" t="s">
        <v>600</v>
      </c>
      <c r="E293" s="9" t="s">
        <v>601</v>
      </c>
      <c r="F293" s="9" t="s">
        <v>978</v>
      </c>
      <c r="G293" s="10">
        <v>44.53</v>
      </c>
      <c r="H293" s="10">
        <v>43.57</v>
      </c>
      <c r="I293" s="10">
        <f t="shared" si="8"/>
        <v>44.24</v>
      </c>
      <c r="J293" s="10">
        <v>117</v>
      </c>
      <c r="K293" s="12"/>
      <c r="L293" s="12"/>
      <c r="M293" s="10">
        <f t="shared" si="9"/>
        <v>17.7</v>
      </c>
      <c r="N293" s="10"/>
      <c r="O293" s="12"/>
    </row>
    <row r="294" s="1" customFormat="1" ht="40" customHeight="1" spans="1:15">
      <c r="A294" s="9">
        <v>292</v>
      </c>
      <c r="B294" s="9" t="s">
        <v>979</v>
      </c>
      <c r="C294" s="9" t="s">
        <v>980</v>
      </c>
      <c r="D294" s="9" t="s">
        <v>600</v>
      </c>
      <c r="E294" s="9" t="s">
        <v>601</v>
      </c>
      <c r="F294" s="9" t="s">
        <v>981</v>
      </c>
      <c r="G294" s="10">
        <v>45.25</v>
      </c>
      <c r="H294" s="10">
        <v>41.56</v>
      </c>
      <c r="I294" s="10">
        <f t="shared" si="8"/>
        <v>44.14</v>
      </c>
      <c r="J294" s="10">
        <v>118</v>
      </c>
      <c r="K294" s="12"/>
      <c r="L294" s="12"/>
      <c r="M294" s="10">
        <f t="shared" si="9"/>
        <v>17.66</v>
      </c>
      <c r="N294" s="10"/>
      <c r="O294" s="12"/>
    </row>
    <row r="295" s="1" customFormat="1" ht="40" customHeight="1" spans="1:15">
      <c r="A295" s="9">
        <v>293</v>
      </c>
      <c r="B295" s="9" t="s">
        <v>982</v>
      </c>
      <c r="C295" s="9" t="s">
        <v>983</v>
      </c>
      <c r="D295" s="9" t="s">
        <v>600</v>
      </c>
      <c r="E295" s="9" t="s">
        <v>601</v>
      </c>
      <c r="F295" s="9" t="s">
        <v>984</v>
      </c>
      <c r="G295" s="10">
        <v>42.17</v>
      </c>
      <c r="H295" s="10">
        <v>48.58</v>
      </c>
      <c r="I295" s="10">
        <f t="shared" si="8"/>
        <v>44.09</v>
      </c>
      <c r="J295" s="10">
        <v>119</v>
      </c>
      <c r="K295" s="12"/>
      <c r="L295" s="12"/>
      <c r="M295" s="10">
        <f t="shared" si="9"/>
        <v>17.64</v>
      </c>
      <c r="N295" s="10"/>
      <c r="O295" s="12"/>
    </row>
    <row r="296" s="1" customFormat="1" ht="40" customHeight="1" spans="1:15">
      <c r="A296" s="9">
        <v>294</v>
      </c>
      <c r="B296" s="9" t="s">
        <v>985</v>
      </c>
      <c r="C296" s="9" t="s">
        <v>986</v>
      </c>
      <c r="D296" s="9" t="s">
        <v>600</v>
      </c>
      <c r="E296" s="9" t="s">
        <v>601</v>
      </c>
      <c r="F296" s="9" t="s">
        <v>987</v>
      </c>
      <c r="G296" s="10">
        <v>41.2</v>
      </c>
      <c r="H296" s="10">
        <v>49.89</v>
      </c>
      <c r="I296" s="10">
        <f t="shared" si="8"/>
        <v>43.81</v>
      </c>
      <c r="J296" s="10">
        <v>120</v>
      </c>
      <c r="K296" s="12"/>
      <c r="L296" s="12"/>
      <c r="M296" s="10">
        <f t="shared" si="9"/>
        <v>17.52</v>
      </c>
      <c r="N296" s="10"/>
      <c r="O296" s="12"/>
    </row>
    <row r="297" s="1" customFormat="1" ht="40" customHeight="1" spans="1:15">
      <c r="A297" s="9">
        <v>295</v>
      </c>
      <c r="B297" s="9" t="s">
        <v>988</v>
      </c>
      <c r="C297" s="9" t="s">
        <v>989</v>
      </c>
      <c r="D297" s="9" t="s">
        <v>600</v>
      </c>
      <c r="E297" s="9" t="s">
        <v>601</v>
      </c>
      <c r="F297" s="9" t="s">
        <v>990</v>
      </c>
      <c r="G297" s="10">
        <v>46.07</v>
      </c>
      <c r="H297" s="10">
        <v>37.8</v>
      </c>
      <c r="I297" s="10">
        <f t="shared" si="8"/>
        <v>43.59</v>
      </c>
      <c r="J297" s="10">
        <v>121</v>
      </c>
      <c r="K297" s="12"/>
      <c r="L297" s="12"/>
      <c r="M297" s="10">
        <f t="shared" si="9"/>
        <v>17.44</v>
      </c>
      <c r="N297" s="10"/>
      <c r="O297" s="12"/>
    </row>
    <row r="298" s="1" customFormat="1" ht="40" customHeight="1" spans="1:15">
      <c r="A298" s="9">
        <v>296</v>
      </c>
      <c r="B298" s="9" t="s">
        <v>991</v>
      </c>
      <c r="C298" s="9" t="s">
        <v>992</v>
      </c>
      <c r="D298" s="9" t="s">
        <v>600</v>
      </c>
      <c r="E298" s="9" t="s">
        <v>601</v>
      </c>
      <c r="F298" s="9" t="s">
        <v>993</v>
      </c>
      <c r="G298" s="10">
        <v>41.05</v>
      </c>
      <c r="H298" s="10">
        <v>48.37</v>
      </c>
      <c r="I298" s="10">
        <f t="shared" si="8"/>
        <v>43.25</v>
      </c>
      <c r="J298" s="10">
        <v>122</v>
      </c>
      <c r="K298" s="12"/>
      <c r="L298" s="12"/>
      <c r="M298" s="10">
        <f t="shared" si="9"/>
        <v>17.3</v>
      </c>
      <c r="N298" s="10"/>
      <c r="O298" s="12"/>
    </row>
    <row r="299" s="1" customFormat="1" ht="40" customHeight="1" spans="1:15">
      <c r="A299" s="9">
        <v>297</v>
      </c>
      <c r="B299" s="9" t="s">
        <v>994</v>
      </c>
      <c r="C299" s="9" t="s">
        <v>995</v>
      </c>
      <c r="D299" s="9" t="s">
        <v>600</v>
      </c>
      <c r="E299" s="9" t="s">
        <v>601</v>
      </c>
      <c r="F299" s="9" t="s">
        <v>996</v>
      </c>
      <c r="G299" s="10">
        <v>40.37</v>
      </c>
      <c r="H299" s="10">
        <v>49.73</v>
      </c>
      <c r="I299" s="10">
        <f t="shared" si="8"/>
        <v>43.18</v>
      </c>
      <c r="J299" s="10">
        <v>123</v>
      </c>
      <c r="K299" s="12"/>
      <c r="L299" s="12"/>
      <c r="M299" s="10">
        <f t="shared" si="9"/>
        <v>17.27</v>
      </c>
      <c r="N299" s="10"/>
      <c r="O299" s="12"/>
    </row>
    <row r="300" s="1" customFormat="1" ht="40" customHeight="1" spans="1:15">
      <c r="A300" s="9">
        <v>298</v>
      </c>
      <c r="B300" s="9" t="s">
        <v>997</v>
      </c>
      <c r="C300" s="9" t="s">
        <v>998</v>
      </c>
      <c r="D300" s="9" t="s">
        <v>600</v>
      </c>
      <c r="E300" s="9" t="s">
        <v>601</v>
      </c>
      <c r="F300" s="9" t="s">
        <v>999</v>
      </c>
      <c r="G300" s="10">
        <v>42.55</v>
      </c>
      <c r="H300" s="10">
        <v>43.45</v>
      </c>
      <c r="I300" s="10">
        <f t="shared" si="8"/>
        <v>42.82</v>
      </c>
      <c r="J300" s="10">
        <v>124</v>
      </c>
      <c r="K300" s="12"/>
      <c r="L300" s="12"/>
      <c r="M300" s="10">
        <f t="shared" si="9"/>
        <v>17.13</v>
      </c>
      <c r="N300" s="10"/>
      <c r="O300" s="12"/>
    </row>
    <row r="301" s="1" customFormat="1" ht="40" customHeight="1" spans="1:15">
      <c r="A301" s="9">
        <v>299</v>
      </c>
      <c r="B301" s="9" t="s">
        <v>1000</v>
      </c>
      <c r="C301" s="9" t="s">
        <v>1001</v>
      </c>
      <c r="D301" s="9" t="s">
        <v>600</v>
      </c>
      <c r="E301" s="9" t="s">
        <v>601</v>
      </c>
      <c r="F301" s="9" t="s">
        <v>1002</v>
      </c>
      <c r="G301" s="10">
        <v>42.94</v>
      </c>
      <c r="H301" s="10">
        <v>42.17</v>
      </c>
      <c r="I301" s="10">
        <f t="shared" si="8"/>
        <v>42.71</v>
      </c>
      <c r="J301" s="10">
        <v>125</v>
      </c>
      <c r="K301" s="12"/>
      <c r="L301" s="12"/>
      <c r="M301" s="10">
        <f t="shared" si="9"/>
        <v>17.08</v>
      </c>
      <c r="N301" s="10"/>
      <c r="O301" s="12"/>
    </row>
    <row r="302" s="1" customFormat="1" ht="40" customHeight="1" spans="1:15">
      <c r="A302" s="9">
        <v>300</v>
      </c>
      <c r="B302" s="9" t="s">
        <v>1003</v>
      </c>
      <c r="C302" s="9" t="s">
        <v>1004</v>
      </c>
      <c r="D302" s="9" t="s">
        <v>600</v>
      </c>
      <c r="E302" s="9" t="s">
        <v>601</v>
      </c>
      <c r="F302" s="9" t="s">
        <v>1005</v>
      </c>
      <c r="G302" s="10">
        <v>43.32</v>
      </c>
      <c r="H302" s="10">
        <v>40.1</v>
      </c>
      <c r="I302" s="10">
        <f t="shared" si="8"/>
        <v>42.35</v>
      </c>
      <c r="J302" s="10">
        <v>126</v>
      </c>
      <c r="K302" s="12"/>
      <c r="L302" s="12"/>
      <c r="M302" s="10">
        <f t="shared" si="9"/>
        <v>16.94</v>
      </c>
      <c r="N302" s="10"/>
      <c r="O302" s="12"/>
    </row>
    <row r="303" s="1" customFormat="1" ht="40" customHeight="1" spans="1:15">
      <c r="A303" s="9">
        <v>301</v>
      </c>
      <c r="B303" s="9" t="s">
        <v>1006</v>
      </c>
      <c r="C303" s="9" t="s">
        <v>1007</v>
      </c>
      <c r="D303" s="9" t="s">
        <v>600</v>
      </c>
      <c r="E303" s="9" t="s">
        <v>601</v>
      </c>
      <c r="F303" s="9" t="s">
        <v>1008</v>
      </c>
      <c r="G303" s="10">
        <v>40.93</v>
      </c>
      <c r="H303" s="10">
        <v>44.5</v>
      </c>
      <c r="I303" s="10">
        <f t="shared" si="8"/>
        <v>42</v>
      </c>
      <c r="J303" s="10">
        <v>127</v>
      </c>
      <c r="K303" s="12"/>
      <c r="L303" s="12"/>
      <c r="M303" s="10">
        <f t="shared" si="9"/>
        <v>16.8</v>
      </c>
      <c r="N303" s="10"/>
      <c r="O303" s="12"/>
    </row>
    <row r="304" s="1" customFormat="1" ht="40" customHeight="1" spans="1:15">
      <c r="A304" s="9">
        <v>302</v>
      </c>
      <c r="B304" s="9" t="s">
        <v>1009</v>
      </c>
      <c r="C304" s="9" t="s">
        <v>1010</v>
      </c>
      <c r="D304" s="9" t="s">
        <v>600</v>
      </c>
      <c r="E304" s="9" t="s">
        <v>601</v>
      </c>
      <c r="F304" s="9" t="s">
        <v>1011</v>
      </c>
      <c r="G304" s="10">
        <v>40.08</v>
      </c>
      <c r="H304" s="10">
        <v>46.01</v>
      </c>
      <c r="I304" s="10">
        <f t="shared" si="8"/>
        <v>41.86</v>
      </c>
      <c r="J304" s="10">
        <v>128</v>
      </c>
      <c r="K304" s="12"/>
      <c r="L304" s="12"/>
      <c r="M304" s="10">
        <f t="shared" si="9"/>
        <v>16.74</v>
      </c>
      <c r="N304" s="10"/>
      <c r="O304" s="12"/>
    </row>
    <row r="305" s="1" customFormat="1" ht="40" customHeight="1" spans="1:15">
      <c r="A305" s="9">
        <v>303</v>
      </c>
      <c r="B305" s="9" t="s">
        <v>1012</v>
      </c>
      <c r="C305" s="9" t="s">
        <v>1013</v>
      </c>
      <c r="D305" s="9" t="s">
        <v>600</v>
      </c>
      <c r="E305" s="9" t="s">
        <v>601</v>
      </c>
      <c r="F305" s="9" t="s">
        <v>1014</v>
      </c>
      <c r="G305" s="10">
        <v>38.98</v>
      </c>
      <c r="H305" s="10">
        <v>47.18</v>
      </c>
      <c r="I305" s="10">
        <f t="shared" si="8"/>
        <v>41.44</v>
      </c>
      <c r="J305" s="10">
        <v>129</v>
      </c>
      <c r="K305" s="12"/>
      <c r="L305" s="12"/>
      <c r="M305" s="10">
        <f t="shared" si="9"/>
        <v>16.58</v>
      </c>
      <c r="N305" s="10"/>
      <c r="O305" s="12"/>
    </row>
    <row r="306" s="1" customFormat="1" ht="40" customHeight="1" spans="1:15">
      <c r="A306" s="9">
        <v>304</v>
      </c>
      <c r="B306" s="9" t="s">
        <v>1015</v>
      </c>
      <c r="C306" s="9" t="s">
        <v>1016</v>
      </c>
      <c r="D306" s="9" t="s">
        <v>600</v>
      </c>
      <c r="E306" s="9" t="s">
        <v>601</v>
      </c>
      <c r="F306" s="9" t="s">
        <v>1017</v>
      </c>
      <c r="G306" s="10">
        <v>37.64</v>
      </c>
      <c r="H306" s="10">
        <v>50</v>
      </c>
      <c r="I306" s="10">
        <f t="shared" si="8"/>
        <v>41.35</v>
      </c>
      <c r="J306" s="10">
        <v>130</v>
      </c>
      <c r="K306" s="12"/>
      <c r="L306" s="12"/>
      <c r="M306" s="10">
        <f t="shared" si="9"/>
        <v>16.54</v>
      </c>
      <c r="N306" s="10"/>
      <c r="O306" s="12"/>
    </row>
    <row r="307" s="1" customFormat="1" ht="40" customHeight="1" spans="1:15">
      <c r="A307" s="9">
        <v>305</v>
      </c>
      <c r="B307" s="9" t="s">
        <v>1018</v>
      </c>
      <c r="C307" s="9" t="s">
        <v>1019</v>
      </c>
      <c r="D307" s="9" t="s">
        <v>600</v>
      </c>
      <c r="E307" s="9" t="s">
        <v>601</v>
      </c>
      <c r="F307" s="9" t="s">
        <v>1020</v>
      </c>
      <c r="G307" s="10">
        <v>41.38</v>
      </c>
      <c r="H307" s="10">
        <v>40.24</v>
      </c>
      <c r="I307" s="10">
        <f t="shared" si="8"/>
        <v>41.04</v>
      </c>
      <c r="J307" s="10">
        <v>131</v>
      </c>
      <c r="K307" s="12"/>
      <c r="L307" s="12"/>
      <c r="M307" s="10">
        <f t="shared" si="9"/>
        <v>16.42</v>
      </c>
      <c r="N307" s="10"/>
      <c r="O307" s="12"/>
    </row>
    <row r="308" s="1" customFormat="1" ht="40" customHeight="1" spans="1:15">
      <c r="A308" s="9">
        <v>306</v>
      </c>
      <c r="B308" s="9" t="s">
        <v>1021</v>
      </c>
      <c r="C308" s="9" t="s">
        <v>1022</v>
      </c>
      <c r="D308" s="9" t="s">
        <v>600</v>
      </c>
      <c r="E308" s="9" t="s">
        <v>601</v>
      </c>
      <c r="F308" s="9" t="s">
        <v>1023</v>
      </c>
      <c r="G308" s="10">
        <v>38.58</v>
      </c>
      <c r="H308" s="10">
        <v>46.76</v>
      </c>
      <c r="I308" s="10">
        <f t="shared" si="8"/>
        <v>41.03</v>
      </c>
      <c r="J308" s="10">
        <v>132</v>
      </c>
      <c r="K308" s="12"/>
      <c r="L308" s="12"/>
      <c r="M308" s="10">
        <f t="shared" si="9"/>
        <v>16.41</v>
      </c>
      <c r="N308" s="10"/>
      <c r="O308" s="12"/>
    </row>
    <row r="309" s="1" customFormat="1" ht="40" customHeight="1" spans="1:15">
      <c r="A309" s="9">
        <v>307</v>
      </c>
      <c r="B309" s="9" t="s">
        <v>1024</v>
      </c>
      <c r="C309" s="9" t="s">
        <v>1025</v>
      </c>
      <c r="D309" s="9" t="s">
        <v>600</v>
      </c>
      <c r="E309" s="9" t="s">
        <v>601</v>
      </c>
      <c r="F309" s="9" t="s">
        <v>1026</v>
      </c>
      <c r="G309" s="10">
        <v>40.03</v>
      </c>
      <c r="H309" s="10">
        <v>43.07</v>
      </c>
      <c r="I309" s="10">
        <f t="shared" si="8"/>
        <v>40.94</v>
      </c>
      <c r="J309" s="10">
        <v>133</v>
      </c>
      <c r="K309" s="12"/>
      <c r="L309" s="12"/>
      <c r="M309" s="10">
        <f t="shared" si="9"/>
        <v>16.38</v>
      </c>
      <c r="N309" s="10"/>
      <c r="O309" s="12"/>
    </row>
    <row r="310" s="1" customFormat="1" ht="40" customHeight="1" spans="1:15">
      <c r="A310" s="9">
        <v>308</v>
      </c>
      <c r="B310" s="9" t="s">
        <v>1027</v>
      </c>
      <c r="C310" s="9" t="s">
        <v>1028</v>
      </c>
      <c r="D310" s="9" t="s">
        <v>600</v>
      </c>
      <c r="E310" s="9" t="s">
        <v>601</v>
      </c>
      <c r="F310" s="9" t="s">
        <v>1029</v>
      </c>
      <c r="G310" s="10">
        <v>38.58</v>
      </c>
      <c r="H310" s="10">
        <v>43.4</v>
      </c>
      <c r="I310" s="10">
        <f t="shared" si="8"/>
        <v>40.03</v>
      </c>
      <c r="J310" s="10">
        <v>134</v>
      </c>
      <c r="K310" s="12"/>
      <c r="L310" s="12"/>
      <c r="M310" s="10">
        <f t="shared" si="9"/>
        <v>16.01</v>
      </c>
      <c r="N310" s="10"/>
      <c r="O310" s="12"/>
    </row>
    <row r="311" s="1" customFormat="1" ht="40" customHeight="1" spans="1:15">
      <c r="A311" s="9">
        <v>309</v>
      </c>
      <c r="B311" s="9" t="s">
        <v>1030</v>
      </c>
      <c r="C311" s="9" t="s">
        <v>1031</v>
      </c>
      <c r="D311" s="9" t="s">
        <v>600</v>
      </c>
      <c r="E311" s="9" t="s">
        <v>601</v>
      </c>
      <c r="F311" s="9" t="s">
        <v>1032</v>
      </c>
      <c r="G311" s="10">
        <v>36.58</v>
      </c>
      <c r="H311" s="10">
        <v>47.48</v>
      </c>
      <c r="I311" s="10">
        <f t="shared" si="8"/>
        <v>39.85</v>
      </c>
      <c r="J311" s="10">
        <v>135</v>
      </c>
      <c r="K311" s="12"/>
      <c r="L311" s="12"/>
      <c r="M311" s="10">
        <f t="shared" si="9"/>
        <v>15.94</v>
      </c>
      <c r="N311" s="10"/>
      <c r="O311" s="12"/>
    </row>
    <row r="312" s="1" customFormat="1" ht="40" customHeight="1" spans="1:15">
      <c r="A312" s="9">
        <v>310</v>
      </c>
      <c r="B312" s="9" t="s">
        <v>1033</v>
      </c>
      <c r="C312" s="9" t="s">
        <v>1034</v>
      </c>
      <c r="D312" s="9" t="s">
        <v>600</v>
      </c>
      <c r="E312" s="9" t="s">
        <v>601</v>
      </c>
      <c r="F312" s="9" t="s">
        <v>1035</v>
      </c>
      <c r="G312" s="10">
        <v>41.03</v>
      </c>
      <c r="H312" s="10">
        <v>36.75</v>
      </c>
      <c r="I312" s="10">
        <f t="shared" si="8"/>
        <v>39.75</v>
      </c>
      <c r="J312" s="10">
        <v>136</v>
      </c>
      <c r="K312" s="12"/>
      <c r="L312" s="12"/>
      <c r="M312" s="10">
        <f t="shared" si="9"/>
        <v>15.9</v>
      </c>
      <c r="N312" s="10"/>
      <c r="O312" s="12"/>
    </row>
    <row r="313" s="1" customFormat="1" ht="40" customHeight="1" spans="1:15">
      <c r="A313" s="9">
        <v>311</v>
      </c>
      <c r="B313" s="9" t="s">
        <v>1036</v>
      </c>
      <c r="C313" s="9" t="s">
        <v>1037</v>
      </c>
      <c r="D313" s="9" t="s">
        <v>600</v>
      </c>
      <c r="E313" s="9" t="s">
        <v>601</v>
      </c>
      <c r="F313" s="9" t="s">
        <v>1038</v>
      </c>
      <c r="G313" s="10">
        <v>41.61</v>
      </c>
      <c r="H313" s="10">
        <v>35.19</v>
      </c>
      <c r="I313" s="10">
        <f t="shared" si="8"/>
        <v>39.68</v>
      </c>
      <c r="J313" s="10">
        <v>137</v>
      </c>
      <c r="K313" s="12"/>
      <c r="L313" s="12"/>
      <c r="M313" s="10">
        <f t="shared" si="9"/>
        <v>15.87</v>
      </c>
      <c r="N313" s="10"/>
      <c r="O313" s="12"/>
    </row>
    <row r="314" s="1" customFormat="1" ht="40" customHeight="1" spans="1:15">
      <c r="A314" s="9">
        <v>312</v>
      </c>
      <c r="B314" s="9" t="s">
        <v>1039</v>
      </c>
      <c r="C314" s="9" t="s">
        <v>1040</v>
      </c>
      <c r="D314" s="9" t="s">
        <v>600</v>
      </c>
      <c r="E314" s="9" t="s">
        <v>601</v>
      </c>
      <c r="F314" s="9" t="s">
        <v>1041</v>
      </c>
      <c r="G314" s="10">
        <v>36.59</v>
      </c>
      <c r="H314" s="10">
        <v>46.66</v>
      </c>
      <c r="I314" s="10">
        <f t="shared" si="8"/>
        <v>39.61</v>
      </c>
      <c r="J314" s="10">
        <v>138</v>
      </c>
      <c r="K314" s="12"/>
      <c r="L314" s="12"/>
      <c r="M314" s="10">
        <f t="shared" si="9"/>
        <v>15.84</v>
      </c>
      <c r="N314" s="10"/>
      <c r="O314" s="12"/>
    </row>
    <row r="315" s="1" customFormat="1" ht="40" customHeight="1" spans="1:15">
      <c r="A315" s="9">
        <v>313</v>
      </c>
      <c r="B315" s="9" t="s">
        <v>1042</v>
      </c>
      <c r="C315" s="9" t="s">
        <v>1043</v>
      </c>
      <c r="D315" s="9" t="s">
        <v>600</v>
      </c>
      <c r="E315" s="9" t="s">
        <v>601</v>
      </c>
      <c r="F315" s="9" t="s">
        <v>1044</v>
      </c>
      <c r="G315" s="10">
        <v>38.53</v>
      </c>
      <c r="H315" s="10">
        <v>41.77</v>
      </c>
      <c r="I315" s="10">
        <f t="shared" si="8"/>
        <v>39.5</v>
      </c>
      <c r="J315" s="10">
        <v>139</v>
      </c>
      <c r="K315" s="12"/>
      <c r="L315" s="12"/>
      <c r="M315" s="10">
        <f t="shared" si="9"/>
        <v>15.8</v>
      </c>
      <c r="N315" s="10"/>
      <c r="O315" s="12"/>
    </row>
    <row r="316" s="1" customFormat="1" ht="40" customHeight="1" spans="1:15">
      <c r="A316" s="9">
        <v>314</v>
      </c>
      <c r="B316" s="9" t="s">
        <v>1045</v>
      </c>
      <c r="C316" s="9" t="s">
        <v>1046</v>
      </c>
      <c r="D316" s="9" t="s">
        <v>600</v>
      </c>
      <c r="E316" s="9" t="s">
        <v>601</v>
      </c>
      <c r="F316" s="9" t="s">
        <v>1047</v>
      </c>
      <c r="G316" s="10">
        <v>36.75</v>
      </c>
      <c r="H316" s="10">
        <v>45.45</v>
      </c>
      <c r="I316" s="10">
        <f t="shared" si="8"/>
        <v>39.36</v>
      </c>
      <c r="J316" s="10">
        <v>140</v>
      </c>
      <c r="K316" s="12"/>
      <c r="L316" s="12"/>
      <c r="M316" s="10">
        <f t="shared" si="9"/>
        <v>15.74</v>
      </c>
      <c r="N316" s="10"/>
      <c r="O316" s="12"/>
    </row>
    <row r="317" s="1" customFormat="1" ht="40" customHeight="1" spans="1:15">
      <c r="A317" s="9">
        <v>315</v>
      </c>
      <c r="B317" s="9" t="s">
        <v>1048</v>
      </c>
      <c r="C317" s="9" t="s">
        <v>1049</v>
      </c>
      <c r="D317" s="9" t="s">
        <v>600</v>
      </c>
      <c r="E317" s="9" t="s">
        <v>601</v>
      </c>
      <c r="F317" s="9" t="s">
        <v>1050</v>
      </c>
      <c r="G317" s="10">
        <v>37.22</v>
      </c>
      <c r="H317" s="10">
        <v>41.71</v>
      </c>
      <c r="I317" s="10">
        <f t="shared" si="8"/>
        <v>38.57</v>
      </c>
      <c r="J317" s="10">
        <v>141</v>
      </c>
      <c r="K317" s="12"/>
      <c r="L317" s="12"/>
      <c r="M317" s="10">
        <f t="shared" si="9"/>
        <v>15.43</v>
      </c>
      <c r="N317" s="10"/>
      <c r="O317" s="12"/>
    </row>
    <row r="318" s="1" customFormat="1" ht="40" customHeight="1" spans="1:15">
      <c r="A318" s="9">
        <v>316</v>
      </c>
      <c r="B318" s="9" t="s">
        <v>1051</v>
      </c>
      <c r="C318" s="9" t="s">
        <v>1052</v>
      </c>
      <c r="D318" s="9" t="s">
        <v>600</v>
      </c>
      <c r="E318" s="9" t="s">
        <v>601</v>
      </c>
      <c r="F318" s="9" t="s">
        <v>1053</v>
      </c>
      <c r="G318" s="10">
        <v>36.65</v>
      </c>
      <c r="H318" s="10">
        <v>42.68</v>
      </c>
      <c r="I318" s="10">
        <f t="shared" si="8"/>
        <v>38.46</v>
      </c>
      <c r="J318" s="10">
        <v>142</v>
      </c>
      <c r="K318" s="12"/>
      <c r="L318" s="12"/>
      <c r="M318" s="10">
        <f t="shared" si="9"/>
        <v>15.38</v>
      </c>
      <c r="N318" s="10"/>
      <c r="O318" s="12"/>
    </row>
    <row r="319" s="1" customFormat="1" ht="40" customHeight="1" spans="1:15">
      <c r="A319" s="9">
        <v>317</v>
      </c>
      <c r="B319" s="9" t="s">
        <v>1054</v>
      </c>
      <c r="C319" s="9" t="s">
        <v>1055</v>
      </c>
      <c r="D319" s="9" t="s">
        <v>600</v>
      </c>
      <c r="E319" s="9" t="s">
        <v>601</v>
      </c>
      <c r="F319" s="9" t="s">
        <v>1056</v>
      </c>
      <c r="G319" s="10">
        <v>36.07</v>
      </c>
      <c r="H319" s="10">
        <v>43.76</v>
      </c>
      <c r="I319" s="10">
        <f t="shared" si="8"/>
        <v>38.38</v>
      </c>
      <c r="J319" s="10">
        <v>143</v>
      </c>
      <c r="K319" s="12"/>
      <c r="L319" s="12"/>
      <c r="M319" s="10">
        <f t="shared" si="9"/>
        <v>15.35</v>
      </c>
      <c r="N319" s="10"/>
      <c r="O319" s="12"/>
    </row>
    <row r="320" s="1" customFormat="1" ht="40" customHeight="1" spans="1:15">
      <c r="A320" s="9">
        <v>318</v>
      </c>
      <c r="B320" s="9" t="s">
        <v>1057</v>
      </c>
      <c r="C320" s="9" t="s">
        <v>1058</v>
      </c>
      <c r="D320" s="9" t="s">
        <v>600</v>
      </c>
      <c r="E320" s="9" t="s">
        <v>601</v>
      </c>
      <c r="F320" s="9" t="s">
        <v>1059</v>
      </c>
      <c r="G320" s="10">
        <v>37.17</v>
      </c>
      <c r="H320" s="10">
        <v>40.56</v>
      </c>
      <c r="I320" s="10">
        <f t="shared" si="8"/>
        <v>38.19</v>
      </c>
      <c r="J320" s="10">
        <v>144</v>
      </c>
      <c r="K320" s="12"/>
      <c r="L320" s="12"/>
      <c r="M320" s="10">
        <f t="shared" si="9"/>
        <v>15.28</v>
      </c>
      <c r="N320" s="10"/>
      <c r="O320" s="12"/>
    </row>
    <row r="321" s="1" customFormat="1" ht="40" customHeight="1" spans="1:15">
      <c r="A321" s="9">
        <v>319</v>
      </c>
      <c r="B321" s="9" t="s">
        <v>1060</v>
      </c>
      <c r="C321" s="9" t="s">
        <v>1061</v>
      </c>
      <c r="D321" s="9" t="s">
        <v>600</v>
      </c>
      <c r="E321" s="9" t="s">
        <v>601</v>
      </c>
      <c r="F321" s="9" t="s">
        <v>1062</v>
      </c>
      <c r="G321" s="10">
        <v>37.04</v>
      </c>
      <c r="H321" s="10">
        <v>40.52</v>
      </c>
      <c r="I321" s="10">
        <f t="shared" si="8"/>
        <v>38.08</v>
      </c>
      <c r="J321" s="10">
        <v>145</v>
      </c>
      <c r="K321" s="12"/>
      <c r="L321" s="12"/>
      <c r="M321" s="10">
        <f t="shared" si="9"/>
        <v>15.23</v>
      </c>
      <c r="N321" s="10"/>
      <c r="O321" s="12"/>
    </row>
    <row r="322" s="1" customFormat="1" ht="40" customHeight="1" spans="1:15">
      <c r="A322" s="9">
        <v>320</v>
      </c>
      <c r="B322" s="9" t="s">
        <v>1063</v>
      </c>
      <c r="C322" s="9" t="s">
        <v>1064</v>
      </c>
      <c r="D322" s="9" t="s">
        <v>600</v>
      </c>
      <c r="E322" s="9" t="s">
        <v>601</v>
      </c>
      <c r="F322" s="9" t="s">
        <v>1065</v>
      </c>
      <c r="G322" s="10">
        <v>36.69</v>
      </c>
      <c r="H322" s="10">
        <v>40.99</v>
      </c>
      <c r="I322" s="10">
        <f t="shared" si="8"/>
        <v>37.98</v>
      </c>
      <c r="J322" s="10">
        <v>146</v>
      </c>
      <c r="K322" s="12"/>
      <c r="L322" s="12"/>
      <c r="M322" s="10">
        <f t="shared" si="9"/>
        <v>15.19</v>
      </c>
      <c r="N322" s="10"/>
      <c r="O322" s="12"/>
    </row>
    <row r="323" s="1" customFormat="1" ht="40" customHeight="1" spans="1:15">
      <c r="A323" s="9">
        <v>321</v>
      </c>
      <c r="B323" s="9" t="s">
        <v>1066</v>
      </c>
      <c r="C323" s="9" t="s">
        <v>1067</v>
      </c>
      <c r="D323" s="9" t="s">
        <v>600</v>
      </c>
      <c r="E323" s="9" t="s">
        <v>601</v>
      </c>
      <c r="F323" s="9" t="s">
        <v>1068</v>
      </c>
      <c r="G323" s="10">
        <v>36.21</v>
      </c>
      <c r="H323" s="10">
        <v>41.23</v>
      </c>
      <c r="I323" s="10">
        <f t="shared" ref="I323:I386" si="10">ROUND(G323*70%+H323*30%,2)</f>
        <v>37.72</v>
      </c>
      <c r="J323" s="10">
        <v>147</v>
      </c>
      <c r="K323" s="12"/>
      <c r="L323" s="12"/>
      <c r="M323" s="10">
        <f t="shared" ref="M323:M386" si="11">ROUND(I323*40%+L323*30%,2)</f>
        <v>15.09</v>
      </c>
      <c r="N323" s="10"/>
      <c r="O323" s="12"/>
    </row>
    <row r="324" s="1" customFormat="1" ht="40" customHeight="1" spans="1:15">
      <c r="A324" s="9">
        <v>322</v>
      </c>
      <c r="B324" s="9" t="s">
        <v>1069</v>
      </c>
      <c r="C324" s="9" t="s">
        <v>1070</v>
      </c>
      <c r="D324" s="9" t="s">
        <v>600</v>
      </c>
      <c r="E324" s="9" t="s">
        <v>601</v>
      </c>
      <c r="F324" s="9" t="s">
        <v>1071</v>
      </c>
      <c r="G324" s="10">
        <v>33.17</v>
      </c>
      <c r="H324" s="10">
        <v>47.54</v>
      </c>
      <c r="I324" s="10">
        <f t="shared" si="10"/>
        <v>37.48</v>
      </c>
      <c r="J324" s="10">
        <v>148</v>
      </c>
      <c r="K324" s="12"/>
      <c r="L324" s="12"/>
      <c r="M324" s="10">
        <f t="shared" si="11"/>
        <v>14.99</v>
      </c>
      <c r="N324" s="10"/>
      <c r="O324" s="12"/>
    </row>
    <row r="325" s="1" customFormat="1" ht="40" customHeight="1" spans="1:15">
      <c r="A325" s="9">
        <v>323</v>
      </c>
      <c r="B325" s="9" t="s">
        <v>1072</v>
      </c>
      <c r="C325" s="9" t="s">
        <v>1073</v>
      </c>
      <c r="D325" s="9" t="s">
        <v>600</v>
      </c>
      <c r="E325" s="9" t="s">
        <v>601</v>
      </c>
      <c r="F325" s="9" t="s">
        <v>1074</v>
      </c>
      <c r="G325" s="10">
        <v>36.74</v>
      </c>
      <c r="H325" s="10">
        <v>38.82</v>
      </c>
      <c r="I325" s="10">
        <f t="shared" si="10"/>
        <v>37.36</v>
      </c>
      <c r="J325" s="10">
        <v>149</v>
      </c>
      <c r="K325" s="12"/>
      <c r="L325" s="12"/>
      <c r="M325" s="10">
        <f t="shared" si="11"/>
        <v>14.94</v>
      </c>
      <c r="N325" s="10"/>
      <c r="O325" s="12"/>
    </row>
    <row r="326" s="1" customFormat="1" ht="40" customHeight="1" spans="1:15">
      <c r="A326" s="9">
        <v>324</v>
      </c>
      <c r="B326" s="9" t="s">
        <v>1075</v>
      </c>
      <c r="C326" s="9" t="s">
        <v>1076</v>
      </c>
      <c r="D326" s="9" t="s">
        <v>600</v>
      </c>
      <c r="E326" s="9" t="s">
        <v>601</v>
      </c>
      <c r="F326" s="9" t="s">
        <v>1077</v>
      </c>
      <c r="G326" s="10">
        <v>35.77</v>
      </c>
      <c r="H326" s="10">
        <v>40.53</v>
      </c>
      <c r="I326" s="10">
        <f t="shared" si="10"/>
        <v>37.2</v>
      </c>
      <c r="J326" s="10">
        <v>150</v>
      </c>
      <c r="K326" s="12"/>
      <c r="L326" s="12"/>
      <c r="M326" s="10">
        <f t="shared" si="11"/>
        <v>14.88</v>
      </c>
      <c r="N326" s="10"/>
      <c r="O326" s="12"/>
    </row>
    <row r="327" s="1" customFormat="1" ht="40" customHeight="1" spans="1:15">
      <c r="A327" s="9">
        <v>325</v>
      </c>
      <c r="B327" s="9" t="s">
        <v>1078</v>
      </c>
      <c r="C327" s="9" t="s">
        <v>1079</v>
      </c>
      <c r="D327" s="9" t="s">
        <v>600</v>
      </c>
      <c r="E327" s="9" t="s">
        <v>601</v>
      </c>
      <c r="F327" s="9" t="s">
        <v>1080</v>
      </c>
      <c r="G327" s="10">
        <v>36.02</v>
      </c>
      <c r="H327" s="10">
        <v>39.23</v>
      </c>
      <c r="I327" s="10">
        <f t="shared" si="10"/>
        <v>36.98</v>
      </c>
      <c r="J327" s="10">
        <v>151</v>
      </c>
      <c r="K327" s="12"/>
      <c r="L327" s="12"/>
      <c r="M327" s="10">
        <f t="shared" si="11"/>
        <v>14.79</v>
      </c>
      <c r="N327" s="10"/>
      <c r="O327" s="12"/>
    </row>
    <row r="328" s="1" customFormat="1" ht="40" customHeight="1" spans="1:15">
      <c r="A328" s="9">
        <v>326</v>
      </c>
      <c r="B328" s="9" t="s">
        <v>1081</v>
      </c>
      <c r="C328" s="9" t="s">
        <v>1082</v>
      </c>
      <c r="D328" s="9" t="s">
        <v>600</v>
      </c>
      <c r="E328" s="9" t="s">
        <v>601</v>
      </c>
      <c r="F328" s="9" t="s">
        <v>1083</v>
      </c>
      <c r="G328" s="10">
        <v>35.06</v>
      </c>
      <c r="H328" s="10">
        <v>41.38</v>
      </c>
      <c r="I328" s="10">
        <f t="shared" si="10"/>
        <v>36.96</v>
      </c>
      <c r="J328" s="10">
        <v>152</v>
      </c>
      <c r="K328" s="12"/>
      <c r="L328" s="12"/>
      <c r="M328" s="10">
        <f t="shared" si="11"/>
        <v>14.78</v>
      </c>
      <c r="N328" s="10"/>
      <c r="O328" s="12"/>
    </row>
    <row r="329" s="1" customFormat="1" ht="40" customHeight="1" spans="1:15">
      <c r="A329" s="9">
        <v>327</v>
      </c>
      <c r="B329" s="9" t="s">
        <v>1084</v>
      </c>
      <c r="C329" s="9" t="s">
        <v>1085</v>
      </c>
      <c r="D329" s="9" t="s">
        <v>600</v>
      </c>
      <c r="E329" s="9" t="s">
        <v>601</v>
      </c>
      <c r="F329" s="9" t="s">
        <v>1086</v>
      </c>
      <c r="G329" s="10">
        <v>36.71</v>
      </c>
      <c r="H329" s="10">
        <v>36.69</v>
      </c>
      <c r="I329" s="10">
        <f t="shared" si="10"/>
        <v>36.7</v>
      </c>
      <c r="J329" s="10">
        <v>153</v>
      </c>
      <c r="K329" s="12"/>
      <c r="L329" s="12"/>
      <c r="M329" s="10">
        <f t="shared" si="11"/>
        <v>14.68</v>
      </c>
      <c r="N329" s="10"/>
      <c r="O329" s="12"/>
    </row>
    <row r="330" s="1" customFormat="1" ht="40" customHeight="1" spans="1:15">
      <c r="A330" s="9">
        <v>328</v>
      </c>
      <c r="B330" s="9" t="s">
        <v>1087</v>
      </c>
      <c r="C330" s="9" t="s">
        <v>1088</v>
      </c>
      <c r="D330" s="9" t="s">
        <v>600</v>
      </c>
      <c r="E330" s="9" t="s">
        <v>601</v>
      </c>
      <c r="F330" s="9" t="s">
        <v>1089</v>
      </c>
      <c r="G330" s="10">
        <v>33.09</v>
      </c>
      <c r="H330" s="10">
        <v>42.01</v>
      </c>
      <c r="I330" s="10">
        <f t="shared" si="10"/>
        <v>35.77</v>
      </c>
      <c r="J330" s="10">
        <v>154</v>
      </c>
      <c r="K330" s="12"/>
      <c r="L330" s="12"/>
      <c r="M330" s="10">
        <f t="shared" si="11"/>
        <v>14.31</v>
      </c>
      <c r="N330" s="10"/>
      <c r="O330" s="12"/>
    </row>
    <row r="331" s="1" customFormat="1" ht="40" customHeight="1" spans="1:15">
      <c r="A331" s="9">
        <v>329</v>
      </c>
      <c r="B331" s="9" t="s">
        <v>1090</v>
      </c>
      <c r="C331" s="9" t="s">
        <v>1091</v>
      </c>
      <c r="D331" s="9" t="s">
        <v>600</v>
      </c>
      <c r="E331" s="9" t="s">
        <v>601</v>
      </c>
      <c r="F331" s="9" t="s">
        <v>1092</v>
      </c>
      <c r="G331" s="10">
        <v>34.85</v>
      </c>
      <c r="H331" s="10">
        <v>36.02</v>
      </c>
      <c r="I331" s="10">
        <f t="shared" si="10"/>
        <v>35.2</v>
      </c>
      <c r="J331" s="10">
        <v>155</v>
      </c>
      <c r="K331" s="12"/>
      <c r="L331" s="12"/>
      <c r="M331" s="10">
        <f t="shared" si="11"/>
        <v>14.08</v>
      </c>
      <c r="N331" s="10"/>
      <c r="O331" s="12"/>
    </row>
    <row r="332" s="1" customFormat="1" ht="40" customHeight="1" spans="1:15">
      <c r="A332" s="9">
        <v>330</v>
      </c>
      <c r="B332" s="9" t="s">
        <v>1093</v>
      </c>
      <c r="C332" s="9" t="s">
        <v>1094</v>
      </c>
      <c r="D332" s="9" t="s">
        <v>600</v>
      </c>
      <c r="E332" s="9" t="s">
        <v>601</v>
      </c>
      <c r="F332" s="9" t="s">
        <v>1095</v>
      </c>
      <c r="G332" s="10">
        <v>30.33</v>
      </c>
      <c r="H332" s="10">
        <v>45.24</v>
      </c>
      <c r="I332" s="10">
        <f t="shared" si="10"/>
        <v>34.8</v>
      </c>
      <c r="J332" s="10">
        <v>156</v>
      </c>
      <c r="K332" s="12"/>
      <c r="L332" s="12"/>
      <c r="M332" s="10">
        <f t="shared" si="11"/>
        <v>13.92</v>
      </c>
      <c r="N332" s="10"/>
      <c r="O332" s="12"/>
    </row>
    <row r="333" s="1" customFormat="1" ht="40" customHeight="1" spans="1:15">
      <c r="A333" s="9">
        <v>331</v>
      </c>
      <c r="B333" s="9" t="s">
        <v>1096</v>
      </c>
      <c r="C333" s="9" t="s">
        <v>1097</v>
      </c>
      <c r="D333" s="9" t="s">
        <v>600</v>
      </c>
      <c r="E333" s="9" t="s">
        <v>601</v>
      </c>
      <c r="F333" s="9" t="s">
        <v>1098</v>
      </c>
      <c r="G333" s="10">
        <v>30.37</v>
      </c>
      <c r="H333" s="10">
        <v>45.09</v>
      </c>
      <c r="I333" s="10">
        <f t="shared" si="10"/>
        <v>34.79</v>
      </c>
      <c r="J333" s="10">
        <v>157</v>
      </c>
      <c r="K333" s="12"/>
      <c r="L333" s="12"/>
      <c r="M333" s="10">
        <f t="shared" si="11"/>
        <v>13.92</v>
      </c>
      <c r="N333" s="10"/>
      <c r="O333" s="12"/>
    </row>
    <row r="334" s="1" customFormat="1" ht="40" customHeight="1" spans="1:15">
      <c r="A334" s="9">
        <v>332</v>
      </c>
      <c r="B334" s="9" t="s">
        <v>1099</v>
      </c>
      <c r="C334" s="9" t="s">
        <v>1100</v>
      </c>
      <c r="D334" s="9" t="s">
        <v>600</v>
      </c>
      <c r="E334" s="9" t="s">
        <v>601</v>
      </c>
      <c r="F334" s="9" t="s">
        <v>1101</v>
      </c>
      <c r="G334" s="10">
        <v>31.76</v>
      </c>
      <c r="H334" s="10">
        <v>40.03</v>
      </c>
      <c r="I334" s="10">
        <f t="shared" si="10"/>
        <v>34.24</v>
      </c>
      <c r="J334" s="10">
        <v>158</v>
      </c>
      <c r="K334" s="12"/>
      <c r="L334" s="12"/>
      <c r="M334" s="10">
        <f t="shared" si="11"/>
        <v>13.7</v>
      </c>
      <c r="N334" s="10"/>
      <c r="O334" s="12"/>
    </row>
    <row r="335" s="1" customFormat="1" ht="40" customHeight="1" spans="1:15">
      <c r="A335" s="9">
        <v>333</v>
      </c>
      <c r="B335" s="9" t="s">
        <v>1102</v>
      </c>
      <c r="C335" s="9" t="s">
        <v>1103</v>
      </c>
      <c r="D335" s="9" t="s">
        <v>600</v>
      </c>
      <c r="E335" s="9" t="s">
        <v>601</v>
      </c>
      <c r="F335" s="9" t="s">
        <v>1104</v>
      </c>
      <c r="G335" s="10">
        <v>30.57</v>
      </c>
      <c r="H335" s="10">
        <v>41.22</v>
      </c>
      <c r="I335" s="10">
        <f t="shared" si="10"/>
        <v>33.77</v>
      </c>
      <c r="J335" s="10">
        <v>159</v>
      </c>
      <c r="K335" s="12"/>
      <c r="L335" s="12"/>
      <c r="M335" s="10">
        <f t="shared" si="11"/>
        <v>13.51</v>
      </c>
      <c r="N335" s="10"/>
      <c r="O335" s="12"/>
    </row>
    <row r="336" s="1" customFormat="1" ht="40" customHeight="1" spans="1:15">
      <c r="A336" s="9">
        <v>334</v>
      </c>
      <c r="B336" s="9" t="s">
        <v>1105</v>
      </c>
      <c r="C336" s="9" t="s">
        <v>1106</v>
      </c>
      <c r="D336" s="9" t="s">
        <v>600</v>
      </c>
      <c r="E336" s="9" t="s">
        <v>601</v>
      </c>
      <c r="F336" s="9" t="s">
        <v>1107</v>
      </c>
      <c r="G336" s="10">
        <v>30.98</v>
      </c>
      <c r="H336" s="10">
        <v>40.17</v>
      </c>
      <c r="I336" s="10">
        <f t="shared" si="10"/>
        <v>33.74</v>
      </c>
      <c r="J336" s="10">
        <v>160</v>
      </c>
      <c r="K336" s="12"/>
      <c r="L336" s="12"/>
      <c r="M336" s="10">
        <f t="shared" si="11"/>
        <v>13.5</v>
      </c>
      <c r="N336" s="10"/>
      <c r="O336" s="12"/>
    </row>
    <row r="337" s="1" customFormat="1" ht="40" customHeight="1" spans="1:15">
      <c r="A337" s="9">
        <v>335</v>
      </c>
      <c r="B337" s="9" t="s">
        <v>1108</v>
      </c>
      <c r="C337" s="9" t="s">
        <v>1109</v>
      </c>
      <c r="D337" s="9" t="s">
        <v>600</v>
      </c>
      <c r="E337" s="9" t="s">
        <v>601</v>
      </c>
      <c r="F337" s="9" t="s">
        <v>1110</v>
      </c>
      <c r="G337" s="10">
        <v>32.29</v>
      </c>
      <c r="H337" s="10">
        <v>33.33</v>
      </c>
      <c r="I337" s="10">
        <f t="shared" si="10"/>
        <v>32.6</v>
      </c>
      <c r="J337" s="10">
        <v>161</v>
      </c>
      <c r="K337" s="12"/>
      <c r="L337" s="12"/>
      <c r="M337" s="10">
        <f t="shared" si="11"/>
        <v>13.04</v>
      </c>
      <c r="N337" s="10"/>
      <c r="O337" s="12"/>
    </row>
    <row r="338" s="1" customFormat="1" ht="40" customHeight="1" spans="1:15">
      <c r="A338" s="9">
        <v>336</v>
      </c>
      <c r="B338" s="9" t="s">
        <v>1111</v>
      </c>
      <c r="C338" s="9" t="s">
        <v>1112</v>
      </c>
      <c r="D338" s="9" t="s">
        <v>600</v>
      </c>
      <c r="E338" s="9" t="s">
        <v>601</v>
      </c>
      <c r="F338" s="9" t="s">
        <v>1113</v>
      </c>
      <c r="G338" s="10">
        <v>33.85</v>
      </c>
      <c r="H338" s="10">
        <v>29.42</v>
      </c>
      <c r="I338" s="10">
        <f t="shared" si="10"/>
        <v>32.52</v>
      </c>
      <c r="J338" s="10">
        <v>162</v>
      </c>
      <c r="K338" s="12"/>
      <c r="L338" s="12"/>
      <c r="M338" s="10">
        <f t="shared" si="11"/>
        <v>13.01</v>
      </c>
      <c r="N338" s="10"/>
      <c r="O338" s="12"/>
    </row>
    <row r="339" s="1" customFormat="1" ht="40" customHeight="1" spans="1:15">
      <c r="A339" s="9">
        <v>337</v>
      </c>
      <c r="B339" s="9" t="s">
        <v>1114</v>
      </c>
      <c r="C339" s="9" t="s">
        <v>1115</v>
      </c>
      <c r="D339" s="9" t="s">
        <v>600</v>
      </c>
      <c r="E339" s="9" t="s">
        <v>601</v>
      </c>
      <c r="F339" s="9" t="s">
        <v>1116</v>
      </c>
      <c r="G339" s="10">
        <v>30.85</v>
      </c>
      <c r="H339" s="10">
        <v>34.26</v>
      </c>
      <c r="I339" s="10">
        <f t="shared" si="10"/>
        <v>31.87</v>
      </c>
      <c r="J339" s="10">
        <v>163</v>
      </c>
      <c r="K339" s="12"/>
      <c r="L339" s="12"/>
      <c r="M339" s="10">
        <f t="shared" si="11"/>
        <v>12.75</v>
      </c>
      <c r="N339" s="10"/>
      <c r="O339" s="12"/>
    </row>
    <row r="340" s="1" customFormat="1" ht="40" customHeight="1" spans="1:15">
      <c r="A340" s="9">
        <v>338</v>
      </c>
      <c r="B340" s="9" t="s">
        <v>1117</v>
      </c>
      <c r="C340" s="9" t="s">
        <v>1118</v>
      </c>
      <c r="D340" s="9" t="s">
        <v>600</v>
      </c>
      <c r="E340" s="9" t="s">
        <v>601</v>
      </c>
      <c r="F340" s="9" t="s">
        <v>1119</v>
      </c>
      <c r="G340" s="10">
        <v>30.96</v>
      </c>
      <c r="H340" s="10">
        <v>32.26</v>
      </c>
      <c r="I340" s="10">
        <f t="shared" si="10"/>
        <v>31.35</v>
      </c>
      <c r="J340" s="10">
        <v>164</v>
      </c>
      <c r="K340" s="12"/>
      <c r="L340" s="12"/>
      <c r="M340" s="10">
        <f t="shared" si="11"/>
        <v>12.54</v>
      </c>
      <c r="N340" s="10"/>
      <c r="O340" s="12"/>
    </row>
    <row r="341" s="1" customFormat="1" ht="40" customHeight="1" spans="1:15">
      <c r="A341" s="9">
        <v>339</v>
      </c>
      <c r="B341" s="9" t="s">
        <v>1120</v>
      </c>
      <c r="C341" s="9" t="s">
        <v>1121</v>
      </c>
      <c r="D341" s="9" t="s">
        <v>600</v>
      </c>
      <c r="E341" s="9" t="s">
        <v>601</v>
      </c>
      <c r="F341" s="9" t="s">
        <v>1122</v>
      </c>
      <c r="G341" s="10">
        <v>28.1</v>
      </c>
      <c r="H341" s="10">
        <v>37.41</v>
      </c>
      <c r="I341" s="10">
        <f t="shared" si="10"/>
        <v>30.89</v>
      </c>
      <c r="J341" s="10">
        <v>165</v>
      </c>
      <c r="K341" s="12"/>
      <c r="L341" s="12"/>
      <c r="M341" s="10">
        <f t="shared" si="11"/>
        <v>12.36</v>
      </c>
      <c r="N341" s="10"/>
      <c r="O341" s="12"/>
    </row>
    <row r="342" s="1" customFormat="1" ht="40" customHeight="1" spans="1:15">
      <c r="A342" s="9">
        <v>340</v>
      </c>
      <c r="B342" s="9" t="s">
        <v>1123</v>
      </c>
      <c r="C342" s="9" t="s">
        <v>1124</v>
      </c>
      <c r="D342" s="9" t="s">
        <v>600</v>
      </c>
      <c r="E342" s="9" t="s">
        <v>601</v>
      </c>
      <c r="F342" s="9" t="s">
        <v>1125</v>
      </c>
      <c r="G342" s="10">
        <v>29.85</v>
      </c>
      <c r="H342" s="10">
        <v>33.16</v>
      </c>
      <c r="I342" s="10">
        <f t="shared" si="10"/>
        <v>30.84</v>
      </c>
      <c r="J342" s="10">
        <v>166</v>
      </c>
      <c r="K342" s="12"/>
      <c r="L342" s="12"/>
      <c r="M342" s="10">
        <f t="shared" si="11"/>
        <v>12.34</v>
      </c>
      <c r="N342" s="10"/>
      <c r="O342" s="12"/>
    </row>
    <row r="343" s="1" customFormat="1" ht="40" customHeight="1" spans="1:15">
      <c r="A343" s="9">
        <v>341</v>
      </c>
      <c r="B343" s="9" t="s">
        <v>1126</v>
      </c>
      <c r="C343" s="9" t="s">
        <v>1127</v>
      </c>
      <c r="D343" s="9" t="s">
        <v>600</v>
      </c>
      <c r="E343" s="9" t="s">
        <v>601</v>
      </c>
      <c r="F343" s="9" t="s">
        <v>1128</v>
      </c>
      <c r="G343" s="10">
        <v>26.59</v>
      </c>
      <c r="H343" s="10">
        <v>40.72</v>
      </c>
      <c r="I343" s="10">
        <f t="shared" si="10"/>
        <v>30.83</v>
      </c>
      <c r="J343" s="10">
        <v>167</v>
      </c>
      <c r="K343" s="12"/>
      <c r="L343" s="12"/>
      <c r="M343" s="10">
        <f t="shared" si="11"/>
        <v>12.33</v>
      </c>
      <c r="N343" s="10"/>
      <c r="O343" s="12"/>
    </row>
    <row r="344" s="1" customFormat="1" ht="40" customHeight="1" spans="1:15">
      <c r="A344" s="9">
        <v>342</v>
      </c>
      <c r="B344" s="9" t="s">
        <v>1129</v>
      </c>
      <c r="C344" s="9" t="s">
        <v>1130</v>
      </c>
      <c r="D344" s="9" t="s">
        <v>600</v>
      </c>
      <c r="E344" s="9" t="s">
        <v>601</v>
      </c>
      <c r="F344" s="9" t="s">
        <v>1131</v>
      </c>
      <c r="G344" s="10">
        <v>28.64</v>
      </c>
      <c r="H344" s="10">
        <v>34.47</v>
      </c>
      <c r="I344" s="10">
        <f t="shared" si="10"/>
        <v>30.39</v>
      </c>
      <c r="J344" s="10">
        <v>168</v>
      </c>
      <c r="K344" s="12"/>
      <c r="L344" s="12"/>
      <c r="M344" s="10">
        <f t="shared" si="11"/>
        <v>12.16</v>
      </c>
      <c r="N344" s="10"/>
      <c r="O344" s="12"/>
    </row>
    <row r="345" s="1" customFormat="1" ht="40" customHeight="1" spans="1:15">
      <c r="A345" s="9">
        <v>343</v>
      </c>
      <c r="B345" s="9" t="s">
        <v>1132</v>
      </c>
      <c r="C345" s="9" t="s">
        <v>1133</v>
      </c>
      <c r="D345" s="9" t="s">
        <v>600</v>
      </c>
      <c r="E345" s="9" t="s">
        <v>601</v>
      </c>
      <c r="F345" s="9" t="s">
        <v>1134</v>
      </c>
      <c r="G345" s="10">
        <v>27.96</v>
      </c>
      <c r="H345" s="10">
        <v>34.58</v>
      </c>
      <c r="I345" s="10">
        <f t="shared" si="10"/>
        <v>29.95</v>
      </c>
      <c r="J345" s="10">
        <v>169</v>
      </c>
      <c r="K345" s="12"/>
      <c r="L345" s="12"/>
      <c r="M345" s="10">
        <f t="shared" si="11"/>
        <v>11.98</v>
      </c>
      <c r="N345" s="10"/>
      <c r="O345" s="12"/>
    </row>
    <row r="346" s="1" customFormat="1" ht="40" customHeight="1" spans="1:15">
      <c r="A346" s="9">
        <v>344</v>
      </c>
      <c r="B346" s="9" t="s">
        <v>1135</v>
      </c>
      <c r="C346" s="9" t="s">
        <v>1136</v>
      </c>
      <c r="D346" s="9" t="s">
        <v>600</v>
      </c>
      <c r="E346" s="9" t="s">
        <v>601</v>
      </c>
      <c r="F346" s="9" t="s">
        <v>1137</v>
      </c>
      <c r="G346" s="10">
        <v>29.33</v>
      </c>
      <c r="H346" s="10">
        <v>30.5</v>
      </c>
      <c r="I346" s="10">
        <f t="shared" si="10"/>
        <v>29.68</v>
      </c>
      <c r="J346" s="10">
        <v>170</v>
      </c>
      <c r="K346" s="12"/>
      <c r="L346" s="12"/>
      <c r="M346" s="10">
        <f t="shared" si="11"/>
        <v>11.87</v>
      </c>
      <c r="N346" s="10"/>
      <c r="O346" s="12"/>
    </row>
    <row r="347" s="1" customFormat="1" ht="40" customHeight="1" spans="1:15">
      <c r="A347" s="9">
        <v>345</v>
      </c>
      <c r="B347" s="9" t="s">
        <v>1138</v>
      </c>
      <c r="C347" s="9" t="s">
        <v>1139</v>
      </c>
      <c r="D347" s="9" t="s">
        <v>600</v>
      </c>
      <c r="E347" s="9" t="s">
        <v>601</v>
      </c>
      <c r="F347" s="9" t="s">
        <v>1140</v>
      </c>
      <c r="G347" s="10">
        <v>25.5</v>
      </c>
      <c r="H347" s="10">
        <v>38.52</v>
      </c>
      <c r="I347" s="10">
        <f t="shared" si="10"/>
        <v>29.41</v>
      </c>
      <c r="J347" s="10">
        <v>171</v>
      </c>
      <c r="K347" s="12"/>
      <c r="L347" s="12"/>
      <c r="M347" s="10">
        <f t="shared" si="11"/>
        <v>11.76</v>
      </c>
      <c r="N347" s="10"/>
      <c r="O347" s="12"/>
    </row>
    <row r="348" s="1" customFormat="1" ht="40" customHeight="1" spans="1:15">
      <c r="A348" s="9">
        <v>346</v>
      </c>
      <c r="B348" s="9" t="s">
        <v>1141</v>
      </c>
      <c r="C348" s="9" t="s">
        <v>1142</v>
      </c>
      <c r="D348" s="9" t="s">
        <v>600</v>
      </c>
      <c r="E348" s="9" t="s">
        <v>601</v>
      </c>
      <c r="F348" s="9" t="s">
        <v>1143</v>
      </c>
      <c r="G348" s="10">
        <v>25.34</v>
      </c>
      <c r="H348" s="10">
        <v>38.41</v>
      </c>
      <c r="I348" s="10">
        <f t="shared" si="10"/>
        <v>29.26</v>
      </c>
      <c r="J348" s="10">
        <v>172</v>
      </c>
      <c r="K348" s="12"/>
      <c r="L348" s="12"/>
      <c r="M348" s="10">
        <f t="shared" si="11"/>
        <v>11.7</v>
      </c>
      <c r="N348" s="10"/>
      <c r="O348" s="12"/>
    </row>
    <row r="349" s="1" customFormat="1" ht="40" customHeight="1" spans="1:15">
      <c r="A349" s="9">
        <v>347</v>
      </c>
      <c r="B349" s="9" t="s">
        <v>1144</v>
      </c>
      <c r="C349" s="9" t="s">
        <v>1145</v>
      </c>
      <c r="D349" s="9" t="s">
        <v>600</v>
      </c>
      <c r="E349" s="9" t="s">
        <v>601</v>
      </c>
      <c r="F349" s="9" t="s">
        <v>1146</v>
      </c>
      <c r="G349" s="10">
        <v>26.24</v>
      </c>
      <c r="H349" s="10">
        <v>35.14</v>
      </c>
      <c r="I349" s="10">
        <f t="shared" si="10"/>
        <v>28.91</v>
      </c>
      <c r="J349" s="10">
        <v>173</v>
      </c>
      <c r="K349" s="12"/>
      <c r="L349" s="12"/>
      <c r="M349" s="10">
        <f t="shared" si="11"/>
        <v>11.56</v>
      </c>
      <c r="N349" s="10"/>
      <c r="O349" s="12"/>
    </row>
    <row r="350" s="1" customFormat="1" ht="40" customHeight="1" spans="1:15">
      <c r="A350" s="9">
        <v>348</v>
      </c>
      <c r="B350" s="9" t="s">
        <v>1147</v>
      </c>
      <c r="C350" s="9" t="s">
        <v>1148</v>
      </c>
      <c r="D350" s="9" t="s">
        <v>600</v>
      </c>
      <c r="E350" s="9" t="s">
        <v>601</v>
      </c>
      <c r="F350" s="9" t="s">
        <v>1149</v>
      </c>
      <c r="G350" s="10">
        <v>27.65</v>
      </c>
      <c r="H350" s="10">
        <v>31.77</v>
      </c>
      <c r="I350" s="10">
        <f t="shared" si="10"/>
        <v>28.89</v>
      </c>
      <c r="J350" s="10">
        <v>174</v>
      </c>
      <c r="K350" s="12"/>
      <c r="L350" s="12"/>
      <c r="M350" s="10">
        <f t="shared" si="11"/>
        <v>11.56</v>
      </c>
      <c r="N350" s="10"/>
      <c r="O350" s="12"/>
    </row>
    <row r="351" s="1" customFormat="1" ht="40" customHeight="1" spans="1:15">
      <c r="A351" s="9">
        <v>349</v>
      </c>
      <c r="B351" s="9" t="s">
        <v>1150</v>
      </c>
      <c r="C351" s="9" t="s">
        <v>1151</v>
      </c>
      <c r="D351" s="9" t="s">
        <v>600</v>
      </c>
      <c r="E351" s="9" t="s">
        <v>601</v>
      </c>
      <c r="F351" s="9" t="s">
        <v>1152</v>
      </c>
      <c r="G351" s="10">
        <v>27.5</v>
      </c>
      <c r="H351" s="10">
        <v>31.31</v>
      </c>
      <c r="I351" s="10">
        <f t="shared" si="10"/>
        <v>28.64</v>
      </c>
      <c r="J351" s="10">
        <v>175</v>
      </c>
      <c r="K351" s="12"/>
      <c r="L351" s="12"/>
      <c r="M351" s="10">
        <f t="shared" si="11"/>
        <v>11.46</v>
      </c>
      <c r="N351" s="10"/>
      <c r="O351" s="12"/>
    </row>
    <row r="352" s="1" customFormat="1" ht="40" customHeight="1" spans="1:15">
      <c r="A352" s="9">
        <v>350</v>
      </c>
      <c r="B352" s="9" t="s">
        <v>1153</v>
      </c>
      <c r="C352" s="9" t="s">
        <v>1154</v>
      </c>
      <c r="D352" s="9" t="s">
        <v>600</v>
      </c>
      <c r="E352" s="9" t="s">
        <v>601</v>
      </c>
      <c r="F352" s="9" t="s">
        <v>1155</v>
      </c>
      <c r="G352" s="10">
        <v>26.78</v>
      </c>
      <c r="H352" s="10">
        <v>31.36</v>
      </c>
      <c r="I352" s="10">
        <f t="shared" si="10"/>
        <v>28.15</v>
      </c>
      <c r="J352" s="10">
        <v>176</v>
      </c>
      <c r="K352" s="12"/>
      <c r="L352" s="12"/>
      <c r="M352" s="10">
        <f t="shared" si="11"/>
        <v>11.26</v>
      </c>
      <c r="N352" s="10"/>
      <c r="O352" s="12"/>
    </row>
    <row r="353" s="1" customFormat="1" ht="40" customHeight="1" spans="1:15">
      <c r="A353" s="9">
        <v>351</v>
      </c>
      <c r="B353" s="9" t="s">
        <v>1156</v>
      </c>
      <c r="C353" s="9" t="s">
        <v>1157</v>
      </c>
      <c r="D353" s="9" t="s">
        <v>600</v>
      </c>
      <c r="E353" s="9" t="s">
        <v>601</v>
      </c>
      <c r="F353" s="9" t="s">
        <v>1158</v>
      </c>
      <c r="G353" s="10">
        <v>23.05</v>
      </c>
      <c r="H353" s="10">
        <v>36.69</v>
      </c>
      <c r="I353" s="10">
        <f t="shared" si="10"/>
        <v>27.14</v>
      </c>
      <c r="J353" s="10">
        <v>177</v>
      </c>
      <c r="K353" s="12"/>
      <c r="L353" s="12"/>
      <c r="M353" s="10">
        <f t="shared" si="11"/>
        <v>10.86</v>
      </c>
      <c r="N353" s="10"/>
      <c r="O353" s="12"/>
    </row>
    <row r="354" s="1" customFormat="1" ht="40" customHeight="1" spans="1:15">
      <c r="A354" s="9">
        <v>352</v>
      </c>
      <c r="B354" s="9" t="s">
        <v>1159</v>
      </c>
      <c r="C354" s="9" t="s">
        <v>1160</v>
      </c>
      <c r="D354" s="9" t="s">
        <v>600</v>
      </c>
      <c r="E354" s="9" t="s">
        <v>601</v>
      </c>
      <c r="F354" s="9" t="s">
        <v>1161</v>
      </c>
      <c r="G354" s="10">
        <v>22.2</v>
      </c>
      <c r="H354" s="10">
        <v>34.02</v>
      </c>
      <c r="I354" s="10">
        <f t="shared" si="10"/>
        <v>25.75</v>
      </c>
      <c r="J354" s="10">
        <v>178</v>
      </c>
      <c r="K354" s="12"/>
      <c r="L354" s="12"/>
      <c r="M354" s="10">
        <f t="shared" si="11"/>
        <v>10.3</v>
      </c>
      <c r="N354" s="10"/>
      <c r="O354" s="12"/>
    </row>
    <row r="355" s="1" customFormat="1" ht="40" customHeight="1" spans="1:15">
      <c r="A355" s="9">
        <v>353</v>
      </c>
      <c r="B355" s="9" t="s">
        <v>1162</v>
      </c>
      <c r="C355" s="9" t="s">
        <v>1163</v>
      </c>
      <c r="D355" s="9" t="s">
        <v>600</v>
      </c>
      <c r="E355" s="9" t="s">
        <v>601</v>
      </c>
      <c r="F355" s="9" t="s">
        <v>1164</v>
      </c>
      <c r="G355" s="10">
        <v>22.73</v>
      </c>
      <c r="H355" s="10">
        <v>31.58</v>
      </c>
      <c r="I355" s="10">
        <f t="shared" si="10"/>
        <v>25.39</v>
      </c>
      <c r="J355" s="10">
        <v>179</v>
      </c>
      <c r="K355" s="12"/>
      <c r="L355" s="12"/>
      <c r="M355" s="10">
        <f t="shared" si="11"/>
        <v>10.16</v>
      </c>
      <c r="N355" s="10"/>
      <c r="O355" s="12"/>
    </row>
    <row r="356" s="1" customFormat="1" ht="40" customHeight="1" spans="1:15">
      <c r="A356" s="9">
        <v>354</v>
      </c>
      <c r="B356" s="9" t="s">
        <v>1165</v>
      </c>
      <c r="C356" s="9" t="s">
        <v>1166</v>
      </c>
      <c r="D356" s="9" t="s">
        <v>600</v>
      </c>
      <c r="E356" s="9" t="s">
        <v>601</v>
      </c>
      <c r="F356" s="9" t="s">
        <v>1167</v>
      </c>
      <c r="G356" s="10">
        <v>20.48</v>
      </c>
      <c r="H356" s="10">
        <v>34.9</v>
      </c>
      <c r="I356" s="10">
        <f t="shared" si="10"/>
        <v>24.81</v>
      </c>
      <c r="J356" s="10">
        <v>180</v>
      </c>
      <c r="K356" s="12"/>
      <c r="L356" s="12"/>
      <c r="M356" s="10">
        <f t="shared" si="11"/>
        <v>9.92</v>
      </c>
      <c r="N356" s="10"/>
      <c r="O356" s="12"/>
    </row>
    <row r="357" s="1" customFormat="1" ht="40" customHeight="1" spans="1:15">
      <c r="A357" s="9">
        <v>355</v>
      </c>
      <c r="B357" s="9" t="s">
        <v>1168</v>
      </c>
      <c r="C357" s="9" t="s">
        <v>1169</v>
      </c>
      <c r="D357" s="9" t="s">
        <v>600</v>
      </c>
      <c r="E357" s="9" t="s">
        <v>601</v>
      </c>
      <c r="F357" s="9" t="s">
        <v>1170</v>
      </c>
      <c r="G357" s="10">
        <v>24.71</v>
      </c>
      <c r="H357" s="10">
        <v>23.81</v>
      </c>
      <c r="I357" s="10">
        <f t="shared" si="10"/>
        <v>24.44</v>
      </c>
      <c r="J357" s="10">
        <v>181</v>
      </c>
      <c r="K357" s="12"/>
      <c r="L357" s="12"/>
      <c r="M357" s="10">
        <f t="shared" si="11"/>
        <v>9.78</v>
      </c>
      <c r="N357" s="10"/>
      <c r="O357" s="12"/>
    </row>
    <row r="358" s="1" customFormat="1" ht="40" customHeight="1" spans="1:15">
      <c r="A358" s="9">
        <v>356</v>
      </c>
      <c r="B358" s="9" t="s">
        <v>1171</v>
      </c>
      <c r="C358" s="9" t="s">
        <v>1172</v>
      </c>
      <c r="D358" s="9" t="s">
        <v>600</v>
      </c>
      <c r="E358" s="9" t="s">
        <v>601</v>
      </c>
      <c r="F358" s="9" t="s">
        <v>1173</v>
      </c>
      <c r="G358" s="10">
        <v>15.24</v>
      </c>
      <c r="H358" s="10">
        <v>41.99</v>
      </c>
      <c r="I358" s="10">
        <f t="shared" si="10"/>
        <v>23.27</v>
      </c>
      <c r="J358" s="10">
        <v>182</v>
      </c>
      <c r="K358" s="12"/>
      <c r="L358" s="12"/>
      <c r="M358" s="10">
        <f t="shared" si="11"/>
        <v>9.31</v>
      </c>
      <c r="N358" s="10"/>
      <c r="O358" s="12"/>
    </row>
    <row r="359" s="1" customFormat="1" ht="40" customHeight="1" spans="1:15">
      <c r="A359" s="9">
        <v>357</v>
      </c>
      <c r="B359" s="9" t="s">
        <v>1174</v>
      </c>
      <c r="C359" s="9" t="s">
        <v>1175</v>
      </c>
      <c r="D359" s="9" t="s">
        <v>600</v>
      </c>
      <c r="E359" s="9" t="s">
        <v>601</v>
      </c>
      <c r="F359" s="9" t="s">
        <v>1176</v>
      </c>
      <c r="G359" s="10">
        <v>19.38</v>
      </c>
      <c r="H359" s="10">
        <v>30.27</v>
      </c>
      <c r="I359" s="10">
        <f t="shared" si="10"/>
        <v>22.65</v>
      </c>
      <c r="J359" s="10">
        <v>183</v>
      </c>
      <c r="K359" s="12"/>
      <c r="L359" s="12"/>
      <c r="M359" s="10">
        <f t="shared" si="11"/>
        <v>9.06</v>
      </c>
      <c r="N359" s="10"/>
      <c r="O359" s="12"/>
    </row>
    <row r="360" s="1" customFormat="1" ht="40" customHeight="1" spans="1:15">
      <c r="A360" s="9">
        <v>358</v>
      </c>
      <c r="B360" s="9" t="s">
        <v>1177</v>
      </c>
      <c r="C360" s="9" t="s">
        <v>1178</v>
      </c>
      <c r="D360" s="9" t="s">
        <v>600</v>
      </c>
      <c r="E360" s="9" t="s">
        <v>601</v>
      </c>
      <c r="F360" s="9" t="s">
        <v>1179</v>
      </c>
      <c r="G360" s="10">
        <v>16.14</v>
      </c>
      <c r="H360" s="10">
        <v>30.01</v>
      </c>
      <c r="I360" s="10">
        <f t="shared" si="10"/>
        <v>20.3</v>
      </c>
      <c r="J360" s="10">
        <v>184</v>
      </c>
      <c r="K360" s="12"/>
      <c r="L360" s="12"/>
      <c r="M360" s="10">
        <f t="shared" si="11"/>
        <v>8.12</v>
      </c>
      <c r="N360" s="10"/>
      <c r="O360" s="12"/>
    </row>
    <row r="361" s="1" customFormat="1" ht="40" customHeight="1" spans="1:15">
      <c r="A361" s="9">
        <v>359</v>
      </c>
      <c r="B361" s="9" t="s">
        <v>1180</v>
      </c>
      <c r="C361" s="9" t="s">
        <v>1181</v>
      </c>
      <c r="D361" s="9" t="s">
        <v>600</v>
      </c>
      <c r="E361" s="9" t="s">
        <v>601</v>
      </c>
      <c r="F361" s="9" t="s">
        <v>1182</v>
      </c>
      <c r="G361" s="10">
        <v>16.23</v>
      </c>
      <c r="H361" s="10">
        <v>28.34</v>
      </c>
      <c r="I361" s="10">
        <f t="shared" si="10"/>
        <v>19.86</v>
      </c>
      <c r="J361" s="10">
        <v>185</v>
      </c>
      <c r="K361" s="12"/>
      <c r="L361" s="12"/>
      <c r="M361" s="10">
        <f t="shared" si="11"/>
        <v>7.94</v>
      </c>
      <c r="N361" s="10"/>
      <c r="O361" s="12"/>
    </row>
    <row r="362" s="1" customFormat="1" ht="40" customHeight="1" spans="1:15">
      <c r="A362" s="9">
        <v>360</v>
      </c>
      <c r="B362" s="9" t="s">
        <v>1183</v>
      </c>
      <c r="C362" s="9" t="s">
        <v>1184</v>
      </c>
      <c r="D362" s="9" t="s">
        <v>600</v>
      </c>
      <c r="E362" s="9" t="s">
        <v>601</v>
      </c>
      <c r="F362" s="9" t="s">
        <v>1185</v>
      </c>
      <c r="G362" s="10">
        <v>16.28</v>
      </c>
      <c r="H362" s="10">
        <v>22.28</v>
      </c>
      <c r="I362" s="10">
        <f t="shared" si="10"/>
        <v>18.08</v>
      </c>
      <c r="J362" s="10">
        <v>186</v>
      </c>
      <c r="K362" s="12"/>
      <c r="L362" s="12"/>
      <c r="M362" s="10">
        <f t="shared" si="11"/>
        <v>7.23</v>
      </c>
      <c r="N362" s="10"/>
      <c r="O362" s="12"/>
    </row>
    <row r="363" s="1" customFormat="1" ht="40" customHeight="1" spans="1:15">
      <c r="A363" s="9">
        <v>361</v>
      </c>
      <c r="B363" s="9" t="s">
        <v>1186</v>
      </c>
      <c r="C363" s="9" t="s">
        <v>1187</v>
      </c>
      <c r="D363" s="9" t="s">
        <v>600</v>
      </c>
      <c r="E363" s="9" t="s">
        <v>601</v>
      </c>
      <c r="F363" s="9" t="s">
        <v>1188</v>
      </c>
      <c r="G363" s="10">
        <v>8.03</v>
      </c>
      <c r="H363" s="10">
        <v>31.14</v>
      </c>
      <c r="I363" s="10">
        <f t="shared" si="10"/>
        <v>14.96</v>
      </c>
      <c r="J363" s="10">
        <v>187</v>
      </c>
      <c r="K363" s="12"/>
      <c r="L363" s="12"/>
      <c r="M363" s="10">
        <f t="shared" si="11"/>
        <v>5.98</v>
      </c>
      <c r="N363" s="10"/>
      <c r="O363" s="12"/>
    </row>
    <row r="364" s="1" customFormat="1" ht="40" customHeight="1" spans="1:15">
      <c r="A364" s="9">
        <v>362</v>
      </c>
      <c r="B364" s="9" t="s">
        <v>1189</v>
      </c>
      <c r="C364" s="9" t="s">
        <v>1190</v>
      </c>
      <c r="D364" s="9" t="s">
        <v>600</v>
      </c>
      <c r="E364" s="9" t="s">
        <v>601</v>
      </c>
      <c r="F364" s="9" t="s">
        <v>1191</v>
      </c>
      <c r="G364" s="10">
        <v>0</v>
      </c>
      <c r="H364" s="10">
        <v>0</v>
      </c>
      <c r="I364" s="10">
        <f t="shared" si="10"/>
        <v>0</v>
      </c>
      <c r="J364" s="10">
        <v>188</v>
      </c>
      <c r="K364" s="12"/>
      <c r="L364" s="12"/>
      <c r="M364" s="10">
        <f t="shared" si="11"/>
        <v>0</v>
      </c>
      <c r="N364" s="10"/>
      <c r="O364" s="12"/>
    </row>
    <row r="365" s="1" customFormat="1" ht="40" customHeight="1" spans="1:15">
      <c r="A365" s="9">
        <v>363</v>
      </c>
      <c r="B365" s="9" t="s">
        <v>1192</v>
      </c>
      <c r="C365" s="9" t="s">
        <v>1193</v>
      </c>
      <c r="D365" s="9" t="s">
        <v>600</v>
      </c>
      <c r="E365" s="9" t="s">
        <v>601</v>
      </c>
      <c r="F365" s="9" t="s">
        <v>1194</v>
      </c>
      <c r="G365" s="10">
        <v>0</v>
      </c>
      <c r="H365" s="10">
        <v>0</v>
      </c>
      <c r="I365" s="10">
        <f t="shared" si="10"/>
        <v>0</v>
      </c>
      <c r="J365" s="10">
        <v>188</v>
      </c>
      <c r="K365" s="12"/>
      <c r="L365" s="12"/>
      <c r="M365" s="10">
        <f t="shared" si="11"/>
        <v>0</v>
      </c>
      <c r="N365" s="10"/>
      <c r="O365" s="12"/>
    </row>
    <row r="366" s="1" customFormat="1" ht="40" customHeight="1" spans="1:15">
      <c r="A366" s="9">
        <v>364</v>
      </c>
      <c r="B366" s="9" t="s">
        <v>1195</v>
      </c>
      <c r="C366" s="9" t="s">
        <v>1196</v>
      </c>
      <c r="D366" s="9" t="s">
        <v>600</v>
      </c>
      <c r="E366" s="9" t="s">
        <v>601</v>
      </c>
      <c r="F366" s="9" t="s">
        <v>1197</v>
      </c>
      <c r="G366" s="10">
        <v>0</v>
      </c>
      <c r="H366" s="10">
        <v>0</v>
      </c>
      <c r="I366" s="10">
        <f t="shared" si="10"/>
        <v>0</v>
      </c>
      <c r="J366" s="10">
        <v>188</v>
      </c>
      <c r="K366" s="12"/>
      <c r="L366" s="12"/>
      <c r="M366" s="10">
        <f t="shared" si="11"/>
        <v>0</v>
      </c>
      <c r="N366" s="10"/>
      <c r="O366" s="12"/>
    </row>
    <row r="367" s="1" customFormat="1" ht="40" customHeight="1" spans="1:15">
      <c r="A367" s="9">
        <v>365</v>
      </c>
      <c r="B367" s="9" t="s">
        <v>1198</v>
      </c>
      <c r="C367" s="9" t="s">
        <v>1199</v>
      </c>
      <c r="D367" s="9" t="s">
        <v>600</v>
      </c>
      <c r="E367" s="9" t="s">
        <v>601</v>
      </c>
      <c r="F367" s="9" t="s">
        <v>1200</v>
      </c>
      <c r="G367" s="10">
        <v>0</v>
      </c>
      <c r="H367" s="10">
        <v>0</v>
      </c>
      <c r="I367" s="10">
        <f t="shared" si="10"/>
        <v>0</v>
      </c>
      <c r="J367" s="10">
        <v>188</v>
      </c>
      <c r="K367" s="12"/>
      <c r="L367" s="12"/>
      <c r="M367" s="10">
        <f t="shared" si="11"/>
        <v>0</v>
      </c>
      <c r="N367" s="10"/>
      <c r="O367" s="12"/>
    </row>
    <row r="368" s="1" customFormat="1" ht="40" customHeight="1" spans="1:15">
      <c r="A368" s="9">
        <v>366</v>
      </c>
      <c r="B368" s="9" t="s">
        <v>1201</v>
      </c>
      <c r="C368" s="9" t="s">
        <v>1202</v>
      </c>
      <c r="D368" s="9" t="s">
        <v>600</v>
      </c>
      <c r="E368" s="9" t="s">
        <v>601</v>
      </c>
      <c r="F368" s="9" t="s">
        <v>1203</v>
      </c>
      <c r="G368" s="10">
        <v>0</v>
      </c>
      <c r="H368" s="10">
        <v>0</v>
      </c>
      <c r="I368" s="10">
        <f t="shared" si="10"/>
        <v>0</v>
      </c>
      <c r="J368" s="10">
        <v>188</v>
      </c>
      <c r="K368" s="12"/>
      <c r="L368" s="12"/>
      <c r="M368" s="10">
        <f t="shared" si="11"/>
        <v>0</v>
      </c>
      <c r="N368" s="10"/>
      <c r="O368" s="12"/>
    </row>
    <row r="369" s="1" customFormat="1" ht="40" customHeight="1" spans="1:15">
      <c r="A369" s="9">
        <v>367</v>
      </c>
      <c r="B369" s="9" t="s">
        <v>1204</v>
      </c>
      <c r="C369" s="9" t="s">
        <v>1205</v>
      </c>
      <c r="D369" s="9" t="s">
        <v>600</v>
      </c>
      <c r="E369" s="9" t="s">
        <v>601</v>
      </c>
      <c r="F369" s="9" t="s">
        <v>1206</v>
      </c>
      <c r="G369" s="10">
        <v>0</v>
      </c>
      <c r="H369" s="10">
        <v>0</v>
      </c>
      <c r="I369" s="10">
        <f t="shared" si="10"/>
        <v>0</v>
      </c>
      <c r="J369" s="10">
        <v>188</v>
      </c>
      <c r="K369" s="12"/>
      <c r="L369" s="12"/>
      <c r="M369" s="10">
        <f t="shared" si="11"/>
        <v>0</v>
      </c>
      <c r="N369" s="10"/>
      <c r="O369" s="12"/>
    </row>
    <row r="370" s="1" customFormat="1" ht="40" customHeight="1" spans="1:15">
      <c r="A370" s="9">
        <v>368</v>
      </c>
      <c r="B370" s="9" t="s">
        <v>1207</v>
      </c>
      <c r="C370" s="9" t="s">
        <v>1208</v>
      </c>
      <c r="D370" s="9" t="s">
        <v>600</v>
      </c>
      <c r="E370" s="9" t="s">
        <v>601</v>
      </c>
      <c r="F370" s="9" t="s">
        <v>1209</v>
      </c>
      <c r="G370" s="10">
        <v>0</v>
      </c>
      <c r="H370" s="10">
        <v>0</v>
      </c>
      <c r="I370" s="10">
        <f t="shared" si="10"/>
        <v>0</v>
      </c>
      <c r="J370" s="10">
        <v>188</v>
      </c>
      <c r="K370" s="12"/>
      <c r="L370" s="12"/>
      <c r="M370" s="10">
        <f t="shared" si="11"/>
        <v>0</v>
      </c>
      <c r="N370" s="10"/>
      <c r="O370" s="12"/>
    </row>
    <row r="371" s="1" customFormat="1" ht="40" customHeight="1" spans="1:15">
      <c r="A371" s="9">
        <v>369</v>
      </c>
      <c r="B371" s="9" t="s">
        <v>1210</v>
      </c>
      <c r="C371" s="9" t="s">
        <v>1211</v>
      </c>
      <c r="D371" s="9" t="s">
        <v>600</v>
      </c>
      <c r="E371" s="9" t="s">
        <v>601</v>
      </c>
      <c r="F371" s="9" t="s">
        <v>1212</v>
      </c>
      <c r="G371" s="10">
        <v>0</v>
      </c>
      <c r="H371" s="10">
        <v>0</v>
      </c>
      <c r="I371" s="10">
        <f t="shared" si="10"/>
        <v>0</v>
      </c>
      <c r="J371" s="10">
        <v>188</v>
      </c>
      <c r="K371" s="12"/>
      <c r="L371" s="12"/>
      <c r="M371" s="10">
        <f t="shared" si="11"/>
        <v>0</v>
      </c>
      <c r="N371" s="10"/>
      <c r="O371" s="12"/>
    </row>
    <row r="372" s="1" customFormat="1" ht="40" customHeight="1" spans="1:15">
      <c r="A372" s="9">
        <v>370</v>
      </c>
      <c r="B372" s="9" t="s">
        <v>1213</v>
      </c>
      <c r="C372" s="9" t="s">
        <v>1214</v>
      </c>
      <c r="D372" s="9" t="s">
        <v>600</v>
      </c>
      <c r="E372" s="9" t="s">
        <v>601</v>
      </c>
      <c r="F372" s="9" t="s">
        <v>1215</v>
      </c>
      <c r="G372" s="10">
        <v>0</v>
      </c>
      <c r="H372" s="10">
        <v>0</v>
      </c>
      <c r="I372" s="10">
        <f t="shared" si="10"/>
        <v>0</v>
      </c>
      <c r="J372" s="10">
        <v>188</v>
      </c>
      <c r="K372" s="12"/>
      <c r="L372" s="12"/>
      <c r="M372" s="10">
        <f t="shared" si="11"/>
        <v>0</v>
      </c>
      <c r="N372" s="10"/>
      <c r="O372" s="12"/>
    </row>
    <row r="373" s="1" customFormat="1" ht="40" customHeight="1" spans="1:15">
      <c r="A373" s="9">
        <v>371</v>
      </c>
      <c r="B373" s="9" t="s">
        <v>1216</v>
      </c>
      <c r="C373" s="9" t="s">
        <v>1217</v>
      </c>
      <c r="D373" s="9" t="s">
        <v>600</v>
      </c>
      <c r="E373" s="9" t="s">
        <v>601</v>
      </c>
      <c r="F373" s="9" t="s">
        <v>1218</v>
      </c>
      <c r="G373" s="10">
        <v>0</v>
      </c>
      <c r="H373" s="10">
        <v>0</v>
      </c>
      <c r="I373" s="10">
        <f t="shared" si="10"/>
        <v>0</v>
      </c>
      <c r="J373" s="10">
        <v>188</v>
      </c>
      <c r="K373" s="12"/>
      <c r="L373" s="12"/>
      <c r="M373" s="10">
        <f t="shared" si="11"/>
        <v>0</v>
      </c>
      <c r="N373" s="10"/>
      <c r="O373" s="12"/>
    </row>
    <row r="374" s="1" customFormat="1" ht="40" customHeight="1" spans="1:15">
      <c r="A374" s="9">
        <v>372</v>
      </c>
      <c r="B374" s="9" t="s">
        <v>1219</v>
      </c>
      <c r="C374" s="9" t="s">
        <v>1220</v>
      </c>
      <c r="D374" s="9" t="s">
        <v>600</v>
      </c>
      <c r="E374" s="9" t="s">
        <v>601</v>
      </c>
      <c r="F374" s="9" t="s">
        <v>1221</v>
      </c>
      <c r="G374" s="10">
        <v>0</v>
      </c>
      <c r="H374" s="10">
        <v>0</v>
      </c>
      <c r="I374" s="10">
        <f t="shared" si="10"/>
        <v>0</v>
      </c>
      <c r="J374" s="10">
        <v>188</v>
      </c>
      <c r="K374" s="12"/>
      <c r="L374" s="12"/>
      <c r="M374" s="10">
        <f t="shared" si="11"/>
        <v>0</v>
      </c>
      <c r="N374" s="10"/>
      <c r="O374" s="12"/>
    </row>
    <row r="375" s="1" customFormat="1" ht="40" customHeight="1" spans="1:15">
      <c r="A375" s="9">
        <v>373</v>
      </c>
      <c r="B375" s="9" t="s">
        <v>1222</v>
      </c>
      <c r="C375" s="9" t="s">
        <v>1223</v>
      </c>
      <c r="D375" s="9" t="s">
        <v>600</v>
      </c>
      <c r="E375" s="9" t="s">
        <v>601</v>
      </c>
      <c r="F375" s="9" t="s">
        <v>1224</v>
      </c>
      <c r="G375" s="10">
        <v>0</v>
      </c>
      <c r="H375" s="10">
        <v>0</v>
      </c>
      <c r="I375" s="10">
        <f t="shared" si="10"/>
        <v>0</v>
      </c>
      <c r="J375" s="10">
        <v>188</v>
      </c>
      <c r="K375" s="12"/>
      <c r="L375" s="12"/>
      <c r="M375" s="10">
        <f t="shared" si="11"/>
        <v>0</v>
      </c>
      <c r="N375" s="10"/>
      <c r="O375" s="12"/>
    </row>
    <row r="376" s="1" customFormat="1" ht="40" customHeight="1" spans="1:15">
      <c r="A376" s="9">
        <v>374</v>
      </c>
      <c r="B376" s="9" t="s">
        <v>1225</v>
      </c>
      <c r="C376" s="9" t="s">
        <v>1226</v>
      </c>
      <c r="D376" s="9" t="s">
        <v>600</v>
      </c>
      <c r="E376" s="9" t="s">
        <v>601</v>
      </c>
      <c r="F376" s="9" t="s">
        <v>1227</v>
      </c>
      <c r="G376" s="10">
        <v>0</v>
      </c>
      <c r="H376" s="10">
        <v>0</v>
      </c>
      <c r="I376" s="10">
        <f t="shared" si="10"/>
        <v>0</v>
      </c>
      <c r="J376" s="10">
        <v>188</v>
      </c>
      <c r="K376" s="12"/>
      <c r="L376" s="12"/>
      <c r="M376" s="10">
        <f t="shared" si="11"/>
        <v>0</v>
      </c>
      <c r="N376" s="10"/>
      <c r="O376" s="12"/>
    </row>
    <row r="377" s="1" customFormat="1" ht="40" customHeight="1" spans="1:15">
      <c r="A377" s="9">
        <v>375</v>
      </c>
      <c r="B377" s="9" t="s">
        <v>1228</v>
      </c>
      <c r="C377" s="9" t="s">
        <v>1229</v>
      </c>
      <c r="D377" s="9" t="s">
        <v>600</v>
      </c>
      <c r="E377" s="9" t="s">
        <v>601</v>
      </c>
      <c r="F377" s="9" t="s">
        <v>1230</v>
      </c>
      <c r="G377" s="10">
        <v>0</v>
      </c>
      <c r="H377" s="10">
        <v>0</v>
      </c>
      <c r="I377" s="10">
        <f t="shared" si="10"/>
        <v>0</v>
      </c>
      <c r="J377" s="10">
        <v>188</v>
      </c>
      <c r="K377" s="12"/>
      <c r="L377" s="12"/>
      <c r="M377" s="10">
        <f t="shared" si="11"/>
        <v>0</v>
      </c>
      <c r="N377" s="10"/>
      <c r="O377" s="12"/>
    </row>
    <row r="378" s="1" customFormat="1" ht="40" customHeight="1" spans="1:15">
      <c r="A378" s="9">
        <v>376</v>
      </c>
      <c r="B378" s="9" t="s">
        <v>1231</v>
      </c>
      <c r="C378" s="9" t="s">
        <v>1232</v>
      </c>
      <c r="D378" s="9" t="s">
        <v>600</v>
      </c>
      <c r="E378" s="9" t="s">
        <v>601</v>
      </c>
      <c r="F378" s="9" t="s">
        <v>1233</v>
      </c>
      <c r="G378" s="10">
        <v>0</v>
      </c>
      <c r="H378" s="10">
        <v>0</v>
      </c>
      <c r="I378" s="10">
        <f t="shared" si="10"/>
        <v>0</v>
      </c>
      <c r="J378" s="10">
        <v>188</v>
      </c>
      <c r="K378" s="12"/>
      <c r="L378" s="12"/>
      <c r="M378" s="10">
        <f t="shared" si="11"/>
        <v>0</v>
      </c>
      <c r="N378" s="10"/>
      <c r="O378" s="12"/>
    </row>
    <row r="379" s="1" customFormat="1" ht="40" customHeight="1" spans="1:15">
      <c r="A379" s="9">
        <v>377</v>
      </c>
      <c r="B379" s="9" t="s">
        <v>1234</v>
      </c>
      <c r="C379" s="9" t="s">
        <v>1235</v>
      </c>
      <c r="D379" s="9" t="s">
        <v>600</v>
      </c>
      <c r="E379" s="9" t="s">
        <v>601</v>
      </c>
      <c r="F379" s="9" t="s">
        <v>1236</v>
      </c>
      <c r="G379" s="10">
        <v>0</v>
      </c>
      <c r="H379" s="10">
        <v>0</v>
      </c>
      <c r="I379" s="10">
        <f t="shared" si="10"/>
        <v>0</v>
      </c>
      <c r="J379" s="10">
        <v>188</v>
      </c>
      <c r="K379" s="12"/>
      <c r="L379" s="12"/>
      <c r="M379" s="10">
        <f t="shared" si="11"/>
        <v>0</v>
      </c>
      <c r="N379" s="10"/>
      <c r="O379" s="12"/>
    </row>
    <row r="380" s="1" customFormat="1" ht="40" customHeight="1" spans="1:15">
      <c r="A380" s="9">
        <v>378</v>
      </c>
      <c r="B380" s="9" t="s">
        <v>1237</v>
      </c>
      <c r="C380" s="9" t="s">
        <v>1238</v>
      </c>
      <c r="D380" s="9" t="s">
        <v>600</v>
      </c>
      <c r="E380" s="9" t="s">
        <v>601</v>
      </c>
      <c r="F380" s="9" t="s">
        <v>1239</v>
      </c>
      <c r="G380" s="10">
        <v>0</v>
      </c>
      <c r="H380" s="10">
        <v>0</v>
      </c>
      <c r="I380" s="10">
        <f t="shared" si="10"/>
        <v>0</v>
      </c>
      <c r="J380" s="10">
        <v>188</v>
      </c>
      <c r="K380" s="12"/>
      <c r="L380" s="12"/>
      <c r="M380" s="10">
        <f t="shared" si="11"/>
        <v>0</v>
      </c>
      <c r="N380" s="10"/>
      <c r="O380" s="12"/>
    </row>
    <row r="381" s="1" customFormat="1" ht="40" customHeight="1" spans="1:15">
      <c r="A381" s="9">
        <v>379</v>
      </c>
      <c r="B381" s="9" t="s">
        <v>1240</v>
      </c>
      <c r="C381" s="9" t="s">
        <v>1241</v>
      </c>
      <c r="D381" s="9" t="s">
        <v>600</v>
      </c>
      <c r="E381" s="9" t="s">
        <v>601</v>
      </c>
      <c r="F381" s="9" t="s">
        <v>1242</v>
      </c>
      <c r="G381" s="10">
        <v>0</v>
      </c>
      <c r="H381" s="10">
        <v>0</v>
      </c>
      <c r="I381" s="10">
        <f t="shared" si="10"/>
        <v>0</v>
      </c>
      <c r="J381" s="10">
        <v>188</v>
      </c>
      <c r="K381" s="12"/>
      <c r="L381" s="12"/>
      <c r="M381" s="10">
        <f t="shared" si="11"/>
        <v>0</v>
      </c>
      <c r="N381" s="10"/>
      <c r="O381" s="12"/>
    </row>
    <row r="382" s="1" customFormat="1" ht="40" customHeight="1" spans="1:15">
      <c r="A382" s="9">
        <v>380</v>
      </c>
      <c r="B382" s="9" t="s">
        <v>1243</v>
      </c>
      <c r="C382" s="9" t="s">
        <v>1244</v>
      </c>
      <c r="D382" s="9" t="s">
        <v>600</v>
      </c>
      <c r="E382" s="9" t="s">
        <v>601</v>
      </c>
      <c r="F382" s="9" t="s">
        <v>1245</v>
      </c>
      <c r="G382" s="10">
        <v>0</v>
      </c>
      <c r="H382" s="10">
        <v>0</v>
      </c>
      <c r="I382" s="10">
        <f t="shared" si="10"/>
        <v>0</v>
      </c>
      <c r="J382" s="10">
        <v>188</v>
      </c>
      <c r="K382" s="12"/>
      <c r="L382" s="12"/>
      <c r="M382" s="10">
        <f t="shared" si="11"/>
        <v>0</v>
      </c>
      <c r="N382" s="10"/>
      <c r="O382" s="12"/>
    </row>
    <row r="383" s="1" customFormat="1" ht="40" customHeight="1" spans="1:15">
      <c r="A383" s="9">
        <v>381</v>
      </c>
      <c r="B383" s="9" t="s">
        <v>1246</v>
      </c>
      <c r="C383" s="9" t="s">
        <v>1247</v>
      </c>
      <c r="D383" s="9" t="s">
        <v>600</v>
      </c>
      <c r="E383" s="9" t="s">
        <v>601</v>
      </c>
      <c r="F383" s="9" t="s">
        <v>1248</v>
      </c>
      <c r="G383" s="10">
        <v>0</v>
      </c>
      <c r="H383" s="10">
        <v>0</v>
      </c>
      <c r="I383" s="10">
        <f t="shared" si="10"/>
        <v>0</v>
      </c>
      <c r="J383" s="10">
        <v>188</v>
      </c>
      <c r="K383" s="12"/>
      <c r="L383" s="12"/>
      <c r="M383" s="10">
        <f t="shared" si="11"/>
        <v>0</v>
      </c>
      <c r="N383" s="10"/>
      <c r="O383" s="12"/>
    </row>
    <row r="384" s="1" customFormat="1" ht="40" customHeight="1" spans="1:15">
      <c r="A384" s="9">
        <v>382</v>
      </c>
      <c r="B384" s="9" t="s">
        <v>1249</v>
      </c>
      <c r="C384" s="9" t="s">
        <v>1250</v>
      </c>
      <c r="D384" s="9" t="s">
        <v>600</v>
      </c>
      <c r="E384" s="9" t="s">
        <v>601</v>
      </c>
      <c r="F384" s="9" t="s">
        <v>1251</v>
      </c>
      <c r="G384" s="10">
        <v>0</v>
      </c>
      <c r="H384" s="10">
        <v>0</v>
      </c>
      <c r="I384" s="10">
        <f t="shared" si="10"/>
        <v>0</v>
      </c>
      <c r="J384" s="10">
        <v>188</v>
      </c>
      <c r="K384" s="12"/>
      <c r="L384" s="12"/>
      <c r="M384" s="10">
        <f t="shared" si="11"/>
        <v>0</v>
      </c>
      <c r="N384" s="10"/>
      <c r="O384" s="12"/>
    </row>
    <row r="385" s="1" customFormat="1" ht="40" customHeight="1" spans="1:15">
      <c r="A385" s="9">
        <v>383</v>
      </c>
      <c r="B385" s="9" t="s">
        <v>1252</v>
      </c>
      <c r="C385" s="9" t="s">
        <v>1253</v>
      </c>
      <c r="D385" s="9" t="s">
        <v>600</v>
      </c>
      <c r="E385" s="9" t="s">
        <v>601</v>
      </c>
      <c r="F385" s="9" t="s">
        <v>1254</v>
      </c>
      <c r="G385" s="10">
        <v>0</v>
      </c>
      <c r="H385" s="10">
        <v>0</v>
      </c>
      <c r="I385" s="10">
        <f t="shared" si="10"/>
        <v>0</v>
      </c>
      <c r="J385" s="10">
        <v>188</v>
      </c>
      <c r="K385" s="12"/>
      <c r="L385" s="12"/>
      <c r="M385" s="10">
        <f t="shared" si="11"/>
        <v>0</v>
      </c>
      <c r="N385" s="10"/>
      <c r="O385" s="12"/>
    </row>
    <row r="386" s="1" customFormat="1" ht="40" customHeight="1" spans="1:15">
      <c r="A386" s="9">
        <v>384</v>
      </c>
      <c r="B386" s="9" t="s">
        <v>1255</v>
      </c>
      <c r="C386" s="9" t="s">
        <v>1256</v>
      </c>
      <c r="D386" s="9" t="s">
        <v>600</v>
      </c>
      <c r="E386" s="9" t="s">
        <v>601</v>
      </c>
      <c r="F386" s="9" t="s">
        <v>1257</v>
      </c>
      <c r="G386" s="10">
        <v>0</v>
      </c>
      <c r="H386" s="10">
        <v>0</v>
      </c>
      <c r="I386" s="10">
        <f t="shared" si="10"/>
        <v>0</v>
      </c>
      <c r="J386" s="10">
        <v>188</v>
      </c>
      <c r="K386" s="12"/>
      <c r="L386" s="12"/>
      <c r="M386" s="10">
        <f t="shared" si="11"/>
        <v>0</v>
      </c>
      <c r="N386" s="10"/>
      <c r="O386" s="12"/>
    </row>
    <row r="387" s="1" customFormat="1" ht="40" customHeight="1" spans="1:15">
      <c r="A387" s="9">
        <v>385</v>
      </c>
      <c r="B387" s="9" t="s">
        <v>1258</v>
      </c>
      <c r="C387" s="9" t="s">
        <v>1259</v>
      </c>
      <c r="D387" s="9" t="s">
        <v>600</v>
      </c>
      <c r="E387" s="9" t="s">
        <v>601</v>
      </c>
      <c r="F387" s="9" t="s">
        <v>1260</v>
      </c>
      <c r="G387" s="10">
        <v>0</v>
      </c>
      <c r="H387" s="10">
        <v>0</v>
      </c>
      <c r="I387" s="10">
        <f t="shared" ref="I387:I450" si="12">ROUND(G387*70%+H387*30%,2)</f>
        <v>0</v>
      </c>
      <c r="J387" s="10">
        <v>188</v>
      </c>
      <c r="K387" s="12"/>
      <c r="L387" s="12"/>
      <c r="M387" s="10">
        <f t="shared" ref="M387:M450" si="13">ROUND(I387*40%+L387*30%,2)</f>
        <v>0</v>
      </c>
      <c r="N387" s="10"/>
      <c r="O387" s="12"/>
    </row>
    <row r="388" s="1" customFormat="1" ht="40" customHeight="1" spans="1:15">
      <c r="A388" s="9">
        <v>386</v>
      </c>
      <c r="B388" s="9" t="s">
        <v>1261</v>
      </c>
      <c r="C388" s="9" t="s">
        <v>1262</v>
      </c>
      <c r="D388" s="9" t="s">
        <v>600</v>
      </c>
      <c r="E388" s="9" t="s">
        <v>601</v>
      </c>
      <c r="F388" s="9" t="s">
        <v>1263</v>
      </c>
      <c r="G388" s="10">
        <v>0</v>
      </c>
      <c r="H388" s="10">
        <v>0</v>
      </c>
      <c r="I388" s="10">
        <f t="shared" si="12"/>
        <v>0</v>
      </c>
      <c r="J388" s="10">
        <v>188</v>
      </c>
      <c r="K388" s="12"/>
      <c r="L388" s="12"/>
      <c r="M388" s="10">
        <f t="shared" si="13"/>
        <v>0</v>
      </c>
      <c r="N388" s="10"/>
      <c r="O388" s="12"/>
    </row>
    <row r="389" s="1" customFormat="1" ht="40" customHeight="1" spans="1:15">
      <c r="A389" s="9">
        <v>387</v>
      </c>
      <c r="B389" s="9" t="s">
        <v>1264</v>
      </c>
      <c r="C389" s="9" t="s">
        <v>894</v>
      </c>
      <c r="D389" s="9" t="s">
        <v>600</v>
      </c>
      <c r="E389" s="9" t="s">
        <v>601</v>
      </c>
      <c r="F389" s="9" t="s">
        <v>1265</v>
      </c>
      <c r="G389" s="10">
        <v>0</v>
      </c>
      <c r="H389" s="10">
        <v>0</v>
      </c>
      <c r="I389" s="10">
        <f t="shared" si="12"/>
        <v>0</v>
      </c>
      <c r="J389" s="10">
        <v>188</v>
      </c>
      <c r="K389" s="12"/>
      <c r="L389" s="12"/>
      <c r="M389" s="10">
        <f t="shared" si="13"/>
        <v>0</v>
      </c>
      <c r="N389" s="10"/>
      <c r="O389" s="12"/>
    </row>
    <row r="390" s="1" customFormat="1" ht="40" customHeight="1" spans="1:15">
      <c r="A390" s="9">
        <v>388</v>
      </c>
      <c r="B390" s="9" t="s">
        <v>1266</v>
      </c>
      <c r="C390" s="9" t="s">
        <v>1267</v>
      </c>
      <c r="D390" s="9" t="s">
        <v>600</v>
      </c>
      <c r="E390" s="9" t="s">
        <v>601</v>
      </c>
      <c r="F390" s="9" t="s">
        <v>1268</v>
      </c>
      <c r="G390" s="10">
        <v>0</v>
      </c>
      <c r="H390" s="10">
        <v>0</v>
      </c>
      <c r="I390" s="10">
        <f t="shared" si="12"/>
        <v>0</v>
      </c>
      <c r="J390" s="10">
        <v>188</v>
      </c>
      <c r="K390" s="12"/>
      <c r="L390" s="12"/>
      <c r="M390" s="10">
        <f t="shared" si="13"/>
        <v>0</v>
      </c>
      <c r="N390" s="10"/>
      <c r="O390" s="12"/>
    </row>
    <row r="391" s="1" customFormat="1" ht="40" customHeight="1" spans="1:15">
      <c r="A391" s="9">
        <v>389</v>
      </c>
      <c r="B391" s="9" t="s">
        <v>1269</v>
      </c>
      <c r="C391" s="9" t="s">
        <v>1270</v>
      </c>
      <c r="D391" s="9" t="s">
        <v>600</v>
      </c>
      <c r="E391" s="9" t="s">
        <v>601</v>
      </c>
      <c r="F391" s="9" t="s">
        <v>1271</v>
      </c>
      <c r="G391" s="10">
        <v>0</v>
      </c>
      <c r="H391" s="10">
        <v>0</v>
      </c>
      <c r="I391" s="10">
        <f t="shared" si="12"/>
        <v>0</v>
      </c>
      <c r="J391" s="10">
        <v>188</v>
      </c>
      <c r="K391" s="12"/>
      <c r="L391" s="12"/>
      <c r="M391" s="10">
        <f t="shared" si="13"/>
        <v>0</v>
      </c>
      <c r="N391" s="10"/>
      <c r="O391" s="12"/>
    </row>
    <row r="392" s="1" customFormat="1" ht="40" customHeight="1" spans="1:15">
      <c r="A392" s="9">
        <v>390</v>
      </c>
      <c r="B392" s="9" t="s">
        <v>1272</v>
      </c>
      <c r="C392" s="9" t="s">
        <v>1273</v>
      </c>
      <c r="D392" s="9" t="s">
        <v>600</v>
      </c>
      <c r="E392" s="9" t="s">
        <v>601</v>
      </c>
      <c r="F392" s="9" t="s">
        <v>1274</v>
      </c>
      <c r="G392" s="10">
        <v>0</v>
      </c>
      <c r="H392" s="10">
        <v>0</v>
      </c>
      <c r="I392" s="10">
        <f t="shared" si="12"/>
        <v>0</v>
      </c>
      <c r="J392" s="10">
        <v>188</v>
      </c>
      <c r="K392" s="12"/>
      <c r="L392" s="12"/>
      <c r="M392" s="10">
        <f t="shared" si="13"/>
        <v>0</v>
      </c>
      <c r="N392" s="10"/>
      <c r="O392" s="12"/>
    </row>
    <row r="393" s="1" customFormat="1" ht="40" customHeight="1" spans="1:15">
      <c r="A393" s="9">
        <v>391</v>
      </c>
      <c r="B393" s="9" t="s">
        <v>1275</v>
      </c>
      <c r="C393" s="9" t="s">
        <v>1276</v>
      </c>
      <c r="D393" s="9" t="s">
        <v>600</v>
      </c>
      <c r="E393" s="9" t="s">
        <v>601</v>
      </c>
      <c r="F393" s="9" t="s">
        <v>1277</v>
      </c>
      <c r="G393" s="10">
        <v>0</v>
      </c>
      <c r="H393" s="10">
        <v>0</v>
      </c>
      <c r="I393" s="10">
        <f t="shared" si="12"/>
        <v>0</v>
      </c>
      <c r="J393" s="10">
        <v>188</v>
      </c>
      <c r="K393" s="12"/>
      <c r="L393" s="12"/>
      <c r="M393" s="10">
        <f t="shared" si="13"/>
        <v>0</v>
      </c>
      <c r="N393" s="10"/>
      <c r="O393" s="12"/>
    </row>
    <row r="394" s="1" customFormat="1" ht="40" customHeight="1" spans="1:15">
      <c r="A394" s="9">
        <v>392</v>
      </c>
      <c r="B394" s="9" t="s">
        <v>1278</v>
      </c>
      <c r="C394" s="9" t="s">
        <v>1279</v>
      </c>
      <c r="D394" s="9" t="s">
        <v>600</v>
      </c>
      <c r="E394" s="9" t="s">
        <v>601</v>
      </c>
      <c r="F394" s="9" t="s">
        <v>1280</v>
      </c>
      <c r="G394" s="10">
        <v>0</v>
      </c>
      <c r="H394" s="10">
        <v>0</v>
      </c>
      <c r="I394" s="10">
        <f t="shared" si="12"/>
        <v>0</v>
      </c>
      <c r="J394" s="10">
        <v>188</v>
      </c>
      <c r="K394" s="12"/>
      <c r="L394" s="12"/>
      <c r="M394" s="10">
        <f t="shared" si="13"/>
        <v>0</v>
      </c>
      <c r="N394" s="10"/>
      <c r="O394" s="12"/>
    </row>
    <row r="395" s="1" customFormat="1" ht="40" customHeight="1" spans="1:15">
      <c r="A395" s="9">
        <v>393</v>
      </c>
      <c r="B395" s="9" t="s">
        <v>1281</v>
      </c>
      <c r="C395" s="9" t="s">
        <v>1282</v>
      </c>
      <c r="D395" s="9" t="s">
        <v>600</v>
      </c>
      <c r="E395" s="9" t="s">
        <v>601</v>
      </c>
      <c r="F395" s="9" t="s">
        <v>1283</v>
      </c>
      <c r="G395" s="10">
        <v>0</v>
      </c>
      <c r="H395" s="10">
        <v>0</v>
      </c>
      <c r="I395" s="10">
        <f t="shared" si="12"/>
        <v>0</v>
      </c>
      <c r="J395" s="10">
        <v>188</v>
      </c>
      <c r="K395" s="12"/>
      <c r="L395" s="12"/>
      <c r="M395" s="10">
        <f t="shared" si="13"/>
        <v>0</v>
      </c>
      <c r="N395" s="10"/>
      <c r="O395" s="12"/>
    </row>
    <row r="396" s="1" customFormat="1" ht="40" customHeight="1" spans="1:15">
      <c r="A396" s="9">
        <v>394</v>
      </c>
      <c r="B396" s="9" t="s">
        <v>1284</v>
      </c>
      <c r="C396" s="9" t="s">
        <v>1285</v>
      </c>
      <c r="D396" s="9" t="s">
        <v>600</v>
      </c>
      <c r="E396" s="9" t="s">
        <v>601</v>
      </c>
      <c r="F396" s="9" t="s">
        <v>1286</v>
      </c>
      <c r="G396" s="10">
        <v>0</v>
      </c>
      <c r="H396" s="10">
        <v>0</v>
      </c>
      <c r="I396" s="10">
        <f t="shared" si="12"/>
        <v>0</v>
      </c>
      <c r="J396" s="10">
        <v>188</v>
      </c>
      <c r="K396" s="12"/>
      <c r="L396" s="12"/>
      <c r="M396" s="10">
        <f t="shared" si="13"/>
        <v>0</v>
      </c>
      <c r="N396" s="10"/>
      <c r="O396" s="12"/>
    </row>
    <row r="397" s="1" customFormat="1" ht="40" customHeight="1" spans="1:15">
      <c r="A397" s="9">
        <v>395</v>
      </c>
      <c r="B397" s="9" t="s">
        <v>1287</v>
      </c>
      <c r="C397" s="9" t="s">
        <v>1288</v>
      </c>
      <c r="D397" s="9" t="s">
        <v>600</v>
      </c>
      <c r="E397" s="9" t="s">
        <v>601</v>
      </c>
      <c r="F397" s="9" t="s">
        <v>1289</v>
      </c>
      <c r="G397" s="10">
        <v>0</v>
      </c>
      <c r="H397" s="10">
        <v>0</v>
      </c>
      <c r="I397" s="10">
        <f t="shared" si="12"/>
        <v>0</v>
      </c>
      <c r="J397" s="10">
        <v>188</v>
      </c>
      <c r="K397" s="12"/>
      <c r="L397" s="12"/>
      <c r="M397" s="10">
        <f t="shared" si="13"/>
        <v>0</v>
      </c>
      <c r="N397" s="10"/>
      <c r="O397" s="12"/>
    </row>
    <row r="398" s="1" customFormat="1" ht="40" customHeight="1" spans="1:15">
      <c r="A398" s="9">
        <v>396</v>
      </c>
      <c r="B398" s="9" t="s">
        <v>1290</v>
      </c>
      <c r="C398" s="9" t="s">
        <v>1291</v>
      </c>
      <c r="D398" s="9" t="s">
        <v>600</v>
      </c>
      <c r="E398" s="9" t="s">
        <v>601</v>
      </c>
      <c r="F398" s="9" t="s">
        <v>1292</v>
      </c>
      <c r="G398" s="10">
        <v>0</v>
      </c>
      <c r="H398" s="10">
        <v>0</v>
      </c>
      <c r="I398" s="10">
        <f t="shared" si="12"/>
        <v>0</v>
      </c>
      <c r="J398" s="10">
        <v>188</v>
      </c>
      <c r="K398" s="12"/>
      <c r="L398" s="12"/>
      <c r="M398" s="10">
        <f t="shared" si="13"/>
        <v>0</v>
      </c>
      <c r="N398" s="10"/>
      <c r="O398" s="12"/>
    </row>
    <row r="399" s="1" customFormat="1" ht="40" customHeight="1" spans="1:15">
      <c r="A399" s="9">
        <v>397</v>
      </c>
      <c r="B399" s="9" t="s">
        <v>1293</v>
      </c>
      <c r="C399" s="9" t="s">
        <v>1294</v>
      </c>
      <c r="D399" s="9" t="s">
        <v>600</v>
      </c>
      <c r="E399" s="9" t="s">
        <v>601</v>
      </c>
      <c r="F399" s="9" t="s">
        <v>1295</v>
      </c>
      <c r="G399" s="10">
        <v>0</v>
      </c>
      <c r="H399" s="10">
        <v>0</v>
      </c>
      <c r="I399" s="10">
        <f t="shared" si="12"/>
        <v>0</v>
      </c>
      <c r="J399" s="10">
        <v>188</v>
      </c>
      <c r="K399" s="12"/>
      <c r="L399" s="12"/>
      <c r="M399" s="10">
        <f t="shared" si="13"/>
        <v>0</v>
      </c>
      <c r="N399" s="10"/>
      <c r="O399" s="12"/>
    </row>
    <row r="400" s="1" customFormat="1" ht="40" customHeight="1" spans="1:15">
      <c r="A400" s="9">
        <v>398</v>
      </c>
      <c r="B400" s="9" t="s">
        <v>1296</v>
      </c>
      <c r="C400" s="9" t="s">
        <v>1297</v>
      </c>
      <c r="D400" s="9" t="s">
        <v>600</v>
      </c>
      <c r="E400" s="9" t="s">
        <v>601</v>
      </c>
      <c r="F400" s="9" t="s">
        <v>1298</v>
      </c>
      <c r="G400" s="10">
        <v>0</v>
      </c>
      <c r="H400" s="10">
        <v>0</v>
      </c>
      <c r="I400" s="10">
        <f t="shared" si="12"/>
        <v>0</v>
      </c>
      <c r="J400" s="10">
        <v>188</v>
      </c>
      <c r="K400" s="12"/>
      <c r="L400" s="12"/>
      <c r="M400" s="10">
        <f t="shared" si="13"/>
        <v>0</v>
      </c>
      <c r="N400" s="10"/>
      <c r="O400" s="12"/>
    </row>
    <row r="401" s="1" customFormat="1" ht="40" customHeight="1" spans="1:15">
      <c r="A401" s="9">
        <v>399</v>
      </c>
      <c r="B401" s="9" t="s">
        <v>1299</v>
      </c>
      <c r="C401" s="9" t="s">
        <v>1300</v>
      </c>
      <c r="D401" s="9" t="s">
        <v>600</v>
      </c>
      <c r="E401" s="9" t="s">
        <v>601</v>
      </c>
      <c r="F401" s="9" t="s">
        <v>1301</v>
      </c>
      <c r="G401" s="10">
        <v>0</v>
      </c>
      <c r="H401" s="10">
        <v>0</v>
      </c>
      <c r="I401" s="10">
        <f t="shared" si="12"/>
        <v>0</v>
      </c>
      <c r="J401" s="10">
        <v>188</v>
      </c>
      <c r="K401" s="12"/>
      <c r="L401" s="12"/>
      <c r="M401" s="10">
        <f t="shared" si="13"/>
        <v>0</v>
      </c>
      <c r="N401" s="10"/>
      <c r="O401" s="12"/>
    </row>
    <row r="402" s="1" customFormat="1" ht="40" customHeight="1" spans="1:15">
      <c r="A402" s="9">
        <v>400</v>
      </c>
      <c r="B402" s="9" t="s">
        <v>1302</v>
      </c>
      <c r="C402" s="9" t="s">
        <v>1303</v>
      </c>
      <c r="D402" s="9" t="s">
        <v>600</v>
      </c>
      <c r="E402" s="9" t="s">
        <v>601</v>
      </c>
      <c r="F402" s="9" t="s">
        <v>1304</v>
      </c>
      <c r="G402" s="10">
        <v>0</v>
      </c>
      <c r="H402" s="10">
        <v>0</v>
      </c>
      <c r="I402" s="10">
        <f t="shared" si="12"/>
        <v>0</v>
      </c>
      <c r="J402" s="10">
        <v>188</v>
      </c>
      <c r="K402" s="12"/>
      <c r="L402" s="12"/>
      <c r="M402" s="10">
        <f t="shared" si="13"/>
        <v>0</v>
      </c>
      <c r="N402" s="10"/>
      <c r="O402" s="12"/>
    </row>
    <row r="403" s="1" customFormat="1" ht="40" customHeight="1" spans="1:15">
      <c r="A403" s="9">
        <v>401</v>
      </c>
      <c r="B403" s="9" t="s">
        <v>1305</v>
      </c>
      <c r="C403" s="9" t="s">
        <v>1306</v>
      </c>
      <c r="D403" s="9" t="s">
        <v>600</v>
      </c>
      <c r="E403" s="9" t="s">
        <v>601</v>
      </c>
      <c r="F403" s="9" t="s">
        <v>1307</v>
      </c>
      <c r="G403" s="10">
        <v>0</v>
      </c>
      <c r="H403" s="10">
        <v>0</v>
      </c>
      <c r="I403" s="10">
        <f t="shared" si="12"/>
        <v>0</v>
      </c>
      <c r="J403" s="10">
        <v>188</v>
      </c>
      <c r="K403" s="12"/>
      <c r="L403" s="12"/>
      <c r="M403" s="10">
        <f t="shared" si="13"/>
        <v>0</v>
      </c>
      <c r="N403" s="10"/>
      <c r="O403" s="12"/>
    </row>
    <row r="404" s="1" customFormat="1" ht="40" customHeight="1" spans="1:15">
      <c r="A404" s="9">
        <v>402</v>
      </c>
      <c r="B404" s="9" t="s">
        <v>1308</v>
      </c>
      <c r="C404" s="9" t="s">
        <v>1309</v>
      </c>
      <c r="D404" s="9" t="s">
        <v>600</v>
      </c>
      <c r="E404" s="9" t="s">
        <v>601</v>
      </c>
      <c r="F404" s="9" t="s">
        <v>1310</v>
      </c>
      <c r="G404" s="10">
        <v>0</v>
      </c>
      <c r="H404" s="10">
        <v>0</v>
      </c>
      <c r="I404" s="10">
        <f t="shared" si="12"/>
        <v>0</v>
      </c>
      <c r="J404" s="10">
        <v>188</v>
      </c>
      <c r="K404" s="12"/>
      <c r="L404" s="12"/>
      <c r="M404" s="10">
        <f t="shared" si="13"/>
        <v>0</v>
      </c>
      <c r="N404" s="10"/>
      <c r="O404" s="12"/>
    </row>
    <row r="405" s="1" customFormat="1" ht="40" customHeight="1" spans="1:15">
      <c r="A405" s="9">
        <v>403</v>
      </c>
      <c r="B405" s="9" t="s">
        <v>1311</v>
      </c>
      <c r="C405" s="9" t="s">
        <v>1312</v>
      </c>
      <c r="D405" s="9" t="s">
        <v>600</v>
      </c>
      <c r="E405" s="9" t="s">
        <v>601</v>
      </c>
      <c r="F405" s="9" t="s">
        <v>1313</v>
      </c>
      <c r="G405" s="10">
        <v>0</v>
      </c>
      <c r="H405" s="10">
        <v>0</v>
      </c>
      <c r="I405" s="10">
        <f t="shared" si="12"/>
        <v>0</v>
      </c>
      <c r="J405" s="10">
        <v>188</v>
      </c>
      <c r="K405" s="12"/>
      <c r="L405" s="12"/>
      <c r="M405" s="10">
        <f t="shared" si="13"/>
        <v>0</v>
      </c>
      <c r="N405" s="10"/>
      <c r="O405" s="12"/>
    </row>
    <row r="406" s="1" customFormat="1" ht="40" customHeight="1" spans="1:15">
      <c r="A406" s="9">
        <v>404</v>
      </c>
      <c r="B406" s="9" t="s">
        <v>1314</v>
      </c>
      <c r="C406" s="9" t="s">
        <v>1315</v>
      </c>
      <c r="D406" s="9" t="s">
        <v>600</v>
      </c>
      <c r="E406" s="9" t="s">
        <v>601</v>
      </c>
      <c r="F406" s="9" t="s">
        <v>1316</v>
      </c>
      <c r="G406" s="10">
        <v>0</v>
      </c>
      <c r="H406" s="10">
        <v>0</v>
      </c>
      <c r="I406" s="10">
        <f t="shared" si="12"/>
        <v>0</v>
      </c>
      <c r="J406" s="10">
        <v>188</v>
      </c>
      <c r="K406" s="12"/>
      <c r="L406" s="12"/>
      <c r="M406" s="10">
        <f t="shared" si="13"/>
        <v>0</v>
      </c>
      <c r="N406" s="10"/>
      <c r="O406" s="12"/>
    </row>
    <row r="407" s="1" customFormat="1" ht="40" customHeight="1" spans="1:15">
      <c r="A407" s="9">
        <v>405</v>
      </c>
      <c r="B407" s="9" t="s">
        <v>1317</v>
      </c>
      <c r="C407" s="9" t="s">
        <v>1318</v>
      </c>
      <c r="D407" s="9" t="s">
        <v>600</v>
      </c>
      <c r="E407" s="9" t="s">
        <v>601</v>
      </c>
      <c r="F407" s="9" t="s">
        <v>1319</v>
      </c>
      <c r="G407" s="10">
        <v>0</v>
      </c>
      <c r="H407" s="10">
        <v>0</v>
      </c>
      <c r="I407" s="10">
        <f t="shared" si="12"/>
        <v>0</v>
      </c>
      <c r="J407" s="10">
        <v>188</v>
      </c>
      <c r="K407" s="12"/>
      <c r="L407" s="12"/>
      <c r="M407" s="10">
        <f t="shared" si="13"/>
        <v>0</v>
      </c>
      <c r="N407" s="10"/>
      <c r="O407" s="12"/>
    </row>
    <row r="408" s="1" customFormat="1" ht="40" customHeight="1" spans="1:15">
      <c r="A408" s="9">
        <v>406</v>
      </c>
      <c r="B408" s="9" t="s">
        <v>1320</v>
      </c>
      <c r="C408" s="9" t="s">
        <v>1321</v>
      </c>
      <c r="D408" s="9" t="s">
        <v>600</v>
      </c>
      <c r="E408" s="9" t="s">
        <v>601</v>
      </c>
      <c r="F408" s="9" t="s">
        <v>1322</v>
      </c>
      <c r="G408" s="10">
        <v>0</v>
      </c>
      <c r="H408" s="10">
        <v>0</v>
      </c>
      <c r="I408" s="10">
        <f t="shared" si="12"/>
        <v>0</v>
      </c>
      <c r="J408" s="10">
        <v>188</v>
      </c>
      <c r="K408" s="12"/>
      <c r="L408" s="12"/>
      <c r="M408" s="10">
        <f t="shared" si="13"/>
        <v>0</v>
      </c>
      <c r="N408" s="10"/>
      <c r="O408" s="12"/>
    </row>
    <row r="409" s="1" customFormat="1" ht="40" customHeight="1" spans="1:15">
      <c r="A409" s="9">
        <v>407</v>
      </c>
      <c r="B409" s="9" t="s">
        <v>1323</v>
      </c>
      <c r="C409" s="9" t="s">
        <v>1324</v>
      </c>
      <c r="D409" s="9" t="s">
        <v>600</v>
      </c>
      <c r="E409" s="9" t="s">
        <v>601</v>
      </c>
      <c r="F409" s="9" t="s">
        <v>1325</v>
      </c>
      <c r="G409" s="10">
        <v>0</v>
      </c>
      <c r="H409" s="10">
        <v>0</v>
      </c>
      <c r="I409" s="10">
        <f t="shared" si="12"/>
        <v>0</v>
      </c>
      <c r="J409" s="10">
        <v>188</v>
      </c>
      <c r="K409" s="12"/>
      <c r="L409" s="12"/>
      <c r="M409" s="10">
        <f t="shared" si="13"/>
        <v>0</v>
      </c>
      <c r="N409" s="10"/>
      <c r="O409" s="12"/>
    </row>
    <row r="410" s="1" customFormat="1" ht="40" customHeight="1" spans="1:15">
      <c r="A410" s="9">
        <v>408</v>
      </c>
      <c r="B410" s="9" t="s">
        <v>1326</v>
      </c>
      <c r="C410" s="9" t="s">
        <v>1327</v>
      </c>
      <c r="D410" s="9" t="s">
        <v>600</v>
      </c>
      <c r="E410" s="9" t="s">
        <v>601</v>
      </c>
      <c r="F410" s="9" t="s">
        <v>1328</v>
      </c>
      <c r="G410" s="10">
        <v>0</v>
      </c>
      <c r="H410" s="10">
        <v>0</v>
      </c>
      <c r="I410" s="10">
        <f t="shared" si="12"/>
        <v>0</v>
      </c>
      <c r="J410" s="10">
        <v>188</v>
      </c>
      <c r="K410" s="12"/>
      <c r="L410" s="12"/>
      <c r="M410" s="10">
        <f t="shared" si="13"/>
        <v>0</v>
      </c>
      <c r="N410" s="10"/>
      <c r="O410" s="12"/>
    </row>
    <row r="411" s="1" customFormat="1" ht="40" customHeight="1" spans="1:15">
      <c r="A411" s="9">
        <v>409</v>
      </c>
      <c r="B411" s="9" t="s">
        <v>1329</v>
      </c>
      <c r="C411" s="9" t="s">
        <v>1330</v>
      </c>
      <c r="D411" s="9" t="s">
        <v>600</v>
      </c>
      <c r="E411" s="9" t="s">
        <v>601</v>
      </c>
      <c r="F411" s="9" t="s">
        <v>1331</v>
      </c>
      <c r="G411" s="10">
        <v>0</v>
      </c>
      <c r="H411" s="10">
        <v>0</v>
      </c>
      <c r="I411" s="10">
        <f t="shared" si="12"/>
        <v>0</v>
      </c>
      <c r="J411" s="10">
        <v>188</v>
      </c>
      <c r="K411" s="12"/>
      <c r="L411" s="12"/>
      <c r="M411" s="10">
        <f t="shared" si="13"/>
        <v>0</v>
      </c>
      <c r="N411" s="10"/>
      <c r="O411" s="12"/>
    </row>
    <row r="412" s="1" customFormat="1" ht="40" customHeight="1" spans="1:15">
      <c r="A412" s="9">
        <v>410</v>
      </c>
      <c r="B412" s="9" t="s">
        <v>1332</v>
      </c>
      <c r="C412" s="9" t="s">
        <v>1333</v>
      </c>
      <c r="D412" s="9" t="s">
        <v>600</v>
      </c>
      <c r="E412" s="9" t="s">
        <v>601</v>
      </c>
      <c r="F412" s="9" t="s">
        <v>1334</v>
      </c>
      <c r="G412" s="10">
        <v>0</v>
      </c>
      <c r="H412" s="10">
        <v>0</v>
      </c>
      <c r="I412" s="10">
        <f t="shared" si="12"/>
        <v>0</v>
      </c>
      <c r="J412" s="10">
        <v>188</v>
      </c>
      <c r="K412" s="12"/>
      <c r="L412" s="12"/>
      <c r="M412" s="10">
        <f t="shared" si="13"/>
        <v>0</v>
      </c>
      <c r="N412" s="10"/>
      <c r="O412" s="12"/>
    </row>
    <row r="413" s="1" customFormat="1" ht="40" customHeight="1" spans="1:15">
      <c r="A413" s="9">
        <v>411</v>
      </c>
      <c r="B413" s="9" t="s">
        <v>1335</v>
      </c>
      <c r="C413" s="9" t="s">
        <v>1336</v>
      </c>
      <c r="D413" s="9" t="s">
        <v>600</v>
      </c>
      <c r="E413" s="9" t="s">
        <v>601</v>
      </c>
      <c r="F413" s="9" t="s">
        <v>1337</v>
      </c>
      <c r="G413" s="10">
        <v>0</v>
      </c>
      <c r="H413" s="10">
        <v>0</v>
      </c>
      <c r="I413" s="10">
        <f t="shared" si="12"/>
        <v>0</v>
      </c>
      <c r="J413" s="10">
        <v>188</v>
      </c>
      <c r="K413" s="12"/>
      <c r="L413" s="12"/>
      <c r="M413" s="10">
        <f t="shared" si="13"/>
        <v>0</v>
      </c>
      <c r="N413" s="10"/>
      <c r="O413" s="12"/>
    </row>
    <row r="414" s="1" customFormat="1" ht="40" customHeight="1" spans="1:15">
      <c r="A414" s="9">
        <v>412</v>
      </c>
      <c r="B414" s="9" t="s">
        <v>1338</v>
      </c>
      <c r="C414" s="9" t="s">
        <v>1339</v>
      </c>
      <c r="D414" s="9" t="s">
        <v>600</v>
      </c>
      <c r="E414" s="9" t="s">
        <v>601</v>
      </c>
      <c r="F414" s="9" t="s">
        <v>1340</v>
      </c>
      <c r="G414" s="10">
        <v>0</v>
      </c>
      <c r="H414" s="10">
        <v>0</v>
      </c>
      <c r="I414" s="10">
        <f t="shared" si="12"/>
        <v>0</v>
      </c>
      <c r="J414" s="10">
        <v>188</v>
      </c>
      <c r="K414" s="12"/>
      <c r="L414" s="12"/>
      <c r="M414" s="10">
        <f t="shared" si="13"/>
        <v>0</v>
      </c>
      <c r="N414" s="10"/>
      <c r="O414" s="12"/>
    </row>
    <row r="415" s="1" customFormat="1" ht="40" customHeight="1" spans="1:15">
      <c r="A415" s="9">
        <v>413</v>
      </c>
      <c r="B415" s="9" t="s">
        <v>1341</v>
      </c>
      <c r="C415" s="9" t="s">
        <v>1342</v>
      </c>
      <c r="D415" s="9" t="s">
        <v>600</v>
      </c>
      <c r="E415" s="9" t="s">
        <v>601</v>
      </c>
      <c r="F415" s="9" t="s">
        <v>1343</v>
      </c>
      <c r="G415" s="10">
        <v>0</v>
      </c>
      <c r="H415" s="10">
        <v>0</v>
      </c>
      <c r="I415" s="10">
        <f t="shared" si="12"/>
        <v>0</v>
      </c>
      <c r="J415" s="10">
        <v>188</v>
      </c>
      <c r="K415" s="12"/>
      <c r="L415" s="12"/>
      <c r="M415" s="10">
        <f t="shared" si="13"/>
        <v>0</v>
      </c>
      <c r="N415" s="10"/>
      <c r="O415" s="12"/>
    </row>
    <row r="416" s="1" customFormat="1" ht="40" customHeight="1" spans="1:15">
      <c r="A416" s="9">
        <v>414</v>
      </c>
      <c r="B416" s="9" t="s">
        <v>1344</v>
      </c>
      <c r="C416" s="9" t="s">
        <v>1345</v>
      </c>
      <c r="D416" s="9" t="s">
        <v>600</v>
      </c>
      <c r="E416" s="9" t="s">
        <v>601</v>
      </c>
      <c r="F416" s="9" t="s">
        <v>1346</v>
      </c>
      <c r="G416" s="10">
        <v>0</v>
      </c>
      <c r="H416" s="10">
        <v>0</v>
      </c>
      <c r="I416" s="10">
        <f t="shared" si="12"/>
        <v>0</v>
      </c>
      <c r="J416" s="10">
        <v>188</v>
      </c>
      <c r="K416" s="12"/>
      <c r="L416" s="12"/>
      <c r="M416" s="10">
        <f t="shared" si="13"/>
        <v>0</v>
      </c>
      <c r="N416" s="10"/>
      <c r="O416" s="12"/>
    </row>
    <row r="417" s="1" customFormat="1" ht="40" customHeight="1" spans="1:15">
      <c r="A417" s="9">
        <v>415</v>
      </c>
      <c r="B417" s="9" t="s">
        <v>1347</v>
      </c>
      <c r="C417" s="9" t="s">
        <v>1348</v>
      </c>
      <c r="D417" s="9" t="s">
        <v>600</v>
      </c>
      <c r="E417" s="9" t="s">
        <v>601</v>
      </c>
      <c r="F417" s="9" t="s">
        <v>1349</v>
      </c>
      <c r="G417" s="10">
        <v>0</v>
      </c>
      <c r="H417" s="10">
        <v>0</v>
      </c>
      <c r="I417" s="10">
        <f t="shared" si="12"/>
        <v>0</v>
      </c>
      <c r="J417" s="10">
        <v>188</v>
      </c>
      <c r="K417" s="12"/>
      <c r="L417" s="12"/>
      <c r="M417" s="10">
        <f t="shared" si="13"/>
        <v>0</v>
      </c>
      <c r="N417" s="10"/>
      <c r="O417" s="12"/>
    </row>
    <row r="418" s="1" customFormat="1" ht="40" customHeight="1" spans="1:15">
      <c r="A418" s="9">
        <v>416</v>
      </c>
      <c r="B418" s="9" t="s">
        <v>1350</v>
      </c>
      <c r="C418" s="9" t="s">
        <v>1351</v>
      </c>
      <c r="D418" s="9" t="s">
        <v>600</v>
      </c>
      <c r="E418" s="9" t="s">
        <v>601</v>
      </c>
      <c r="F418" s="9" t="s">
        <v>1352</v>
      </c>
      <c r="G418" s="10">
        <v>0</v>
      </c>
      <c r="H418" s="10">
        <v>0</v>
      </c>
      <c r="I418" s="10">
        <f t="shared" si="12"/>
        <v>0</v>
      </c>
      <c r="J418" s="10">
        <v>188</v>
      </c>
      <c r="K418" s="12"/>
      <c r="L418" s="12"/>
      <c r="M418" s="10">
        <f t="shared" si="13"/>
        <v>0</v>
      </c>
      <c r="N418" s="10"/>
      <c r="O418" s="12"/>
    </row>
    <row r="419" s="1" customFormat="1" ht="40" customHeight="1" spans="1:15">
      <c r="A419" s="9">
        <v>417</v>
      </c>
      <c r="B419" s="9" t="s">
        <v>1353</v>
      </c>
      <c r="C419" s="9" t="s">
        <v>1354</v>
      </c>
      <c r="D419" s="9" t="s">
        <v>600</v>
      </c>
      <c r="E419" s="9" t="s">
        <v>601</v>
      </c>
      <c r="F419" s="9" t="s">
        <v>1355</v>
      </c>
      <c r="G419" s="10">
        <v>0</v>
      </c>
      <c r="H419" s="10">
        <v>0</v>
      </c>
      <c r="I419" s="10">
        <f t="shared" si="12"/>
        <v>0</v>
      </c>
      <c r="J419" s="10">
        <v>188</v>
      </c>
      <c r="K419" s="12"/>
      <c r="L419" s="12"/>
      <c r="M419" s="10">
        <f t="shared" si="13"/>
        <v>0</v>
      </c>
      <c r="N419" s="10"/>
      <c r="O419" s="12"/>
    </row>
    <row r="420" s="1" customFormat="1" ht="40" customHeight="1" spans="1:15">
      <c r="A420" s="9">
        <v>418</v>
      </c>
      <c r="B420" s="9" t="s">
        <v>1356</v>
      </c>
      <c r="C420" s="9" t="s">
        <v>1357</v>
      </c>
      <c r="D420" s="9" t="s">
        <v>600</v>
      </c>
      <c r="E420" s="9" t="s">
        <v>601</v>
      </c>
      <c r="F420" s="9" t="s">
        <v>1358</v>
      </c>
      <c r="G420" s="10">
        <v>0</v>
      </c>
      <c r="H420" s="10">
        <v>0</v>
      </c>
      <c r="I420" s="10">
        <f t="shared" si="12"/>
        <v>0</v>
      </c>
      <c r="J420" s="10">
        <v>188</v>
      </c>
      <c r="K420" s="12"/>
      <c r="L420" s="12"/>
      <c r="M420" s="10">
        <f t="shared" si="13"/>
        <v>0</v>
      </c>
      <c r="N420" s="10"/>
      <c r="O420" s="12"/>
    </row>
    <row r="421" s="1" customFormat="1" ht="40" customHeight="1" spans="1:15">
      <c r="A421" s="9">
        <v>419</v>
      </c>
      <c r="B421" s="9" t="s">
        <v>1359</v>
      </c>
      <c r="C421" s="9" t="s">
        <v>1360</v>
      </c>
      <c r="D421" s="9" t="s">
        <v>600</v>
      </c>
      <c r="E421" s="9" t="s">
        <v>601</v>
      </c>
      <c r="F421" s="9" t="s">
        <v>1361</v>
      </c>
      <c r="G421" s="10">
        <v>0</v>
      </c>
      <c r="H421" s="10">
        <v>0</v>
      </c>
      <c r="I421" s="10">
        <f t="shared" si="12"/>
        <v>0</v>
      </c>
      <c r="J421" s="10">
        <v>188</v>
      </c>
      <c r="K421" s="12"/>
      <c r="L421" s="12"/>
      <c r="M421" s="10">
        <f t="shared" si="13"/>
        <v>0</v>
      </c>
      <c r="N421" s="10"/>
      <c r="O421" s="12"/>
    </row>
    <row r="422" s="1" customFormat="1" ht="40" customHeight="1" spans="1:15">
      <c r="A422" s="9">
        <v>420</v>
      </c>
      <c r="B422" s="9" t="s">
        <v>1362</v>
      </c>
      <c r="C422" s="9" t="s">
        <v>1363</v>
      </c>
      <c r="D422" s="9" t="s">
        <v>600</v>
      </c>
      <c r="E422" s="9" t="s">
        <v>601</v>
      </c>
      <c r="F422" s="9" t="s">
        <v>1364</v>
      </c>
      <c r="G422" s="10">
        <v>0</v>
      </c>
      <c r="H422" s="10">
        <v>0</v>
      </c>
      <c r="I422" s="10">
        <f t="shared" si="12"/>
        <v>0</v>
      </c>
      <c r="J422" s="10">
        <v>188</v>
      </c>
      <c r="K422" s="12"/>
      <c r="L422" s="12"/>
      <c r="M422" s="10">
        <f t="shared" si="13"/>
        <v>0</v>
      </c>
      <c r="N422" s="10"/>
      <c r="O422" s="12"/>
    </row>
    <row r="423" s="1" customFormat="1" ht="40" customHeight="1" spans="1:15">
      <c r="A423" s="9">
        <v>421</v>
      </c>
      <c r="B423" s="9" t="s">
        <v>1365</v>
      </c>
      <c r="C423" s="9" t="s">
        <v>1366</v>
      </c>
      <c r="D423" s="9" t="s">
        <v>600</v>
      </c>
      <c r="E423" s="9" t="s">
        <v>601</v>
      </c>
      <c r="F423" s="9" t="s">
        <v>1367</v>
      </c>
      <c r="G423" s="10">
        <v>0</v>
      </c>
      <c r="H423" s="10">
        <v>0</v>
      </c>
      <c r="I423" s="10">
        <f t="shared" si="12"/>
        <v>0</v>
      </c>
      <c r="J423" s="10">
        <v>188</v>
      </c>
      <c r="K423" s="12"/>
      <c r="L423" s="12"/>
      <c r="M423" s="10">
        <f t="shared" si="13"/>
        <v>0</v>
      </c>
      <c r="N423" s="10"/>
      <c r="O423" s="12"/>
    </row>
    <row r="424" s="1" customFormat="1" ht="40" customHeight="1" spans="1:15">
      <c r="A424" s="9">
        <v>422</v>
      </c>
      <c r="B424" s="9" t="s">
        <v>1368</v>
      </c>
      <c r="C424" s="9" t="s">
        <v>1369</v>
      </c>
      <c r="D424" s="9" t="s">
        <v>600</v>
      </c>
      <c r="E424" s="9" t="s">
        <v>601</v>
      </c>
      <c r="F424" s="9" t="s">
        <v>1370</v>
      </c>
      <c r="G424" s="10">
        <v>0</v>
      </c>
      <c r="H424" s="10">
        <v>0</v>
      </c>
      <c r="I424" s="10">
        <f t="shared" si="12"/>
        <v>0</v>
      </c>
      <c r="J424" s="10">
        <v>188</v>
      </c>
      <c r="K424" s="12"/>
      <c r="L424" s="12"/>
      <c r="M424" s="10">
        <f t="shared" si="13"/>
        <v>0</v>
      </c>
      <c r="N424" s="10"/>
      <c r="O424" s="12"/>
    </row>
    <row r="425" s="1" customFormat="1" ht="40" customHeight="1" spans="1:15">
      <c r="A425" s="9">
        <v>423</v>
      </c>
      <c r="B425" s="9" t="s">
        <v>1371</v>
      </c>
      <c r="C425" s="9" t="s">
        <v>1372</v>
      </c>
      <c r="D425" s="9" t="s">
        <v>600</v>
      </c>
      <c r="E425" s="9" t="s">
        <v>601</v>
      </c>
      <c r="F425" s="9" t="s">
        <v>1373</v>
      </c>
      <c r="G425" s="10">
        <v>0</v>
      </c>
      <c r="H425" s="10">
        <v>0</v>
      </c>
      <c r="I425" s="10">
        <f t="shared" si="12"/>
        <v>0</v>
      </c>
      <c r="J425" s="10">
        <v>188</v>
      </c>
      <c r="K425" s="12"/>
      <c r="L425" s="12"/>
      <c r="M425" s="10">
        <f t="shared" si="13"/>
        <v>0</v>
      </c>
      <c r="N425" s="10"/>
      <c r="O425" s="12"/>
    </row>
    <row r="426" s="1" customFormat="1" ht="40" customHeight="1" spans="1:15">
      <c r="A426" s="9">
        <v>424</v>
      </c>
      <c r="B426" s="9" t="s">
        <v>1374</v>
      </c>
      <c r="C426" s="9" t="s">
        <v>1375</v>
      </c>
      <c r="D426" s="9" t="s">
        <v>600</v>
      </c>
      <c r="E426" s="9" t="s">
        <v>601</v>
      </c>
      <c r="F426" s="9" t="s">
        <v>1376</v>
      </c>
      <c r="G426" s="10">
        <v>0</v>
      </c>
      <c r="H426" s="10">
        <v>0</v>
      </c>
      <c r="I426" s="10">
        <f t="shared" si="12"/>
        <v>0</v>
      </c>
      <c r="J426" s="10">
        <v>188</v>
      </c>
      <c r="K426" s="12"/>
      <c r="L426" s="12"/>
      <c r="M426" s="10">
        <f t="shared" si="13"/>
        <v>0</v>
      </c>
      <c r="N426" s="10"/>
      <c r="O426" s="12"/>
    </row>
    <row r="427" s="1" customFormat="1" ht="40" customHeight="1" spans="1:15">
      <c r="A427" s="9">
        <v>425</v>
      </c>
      <c r="B427" s="9" t="s">
        <v>1377</v>
      </c>
      <c r="C427" s="9" t="s">
        <v>1378</v>
      </c>
      <c r="D427" s="9" t="s">
        <v>600</v>
      </c>
      <c r="E427" s="9" t="s">
        <v>601</v>
      </c>
      <c r="F427" s="9" t="s">
        <v>1379</v>
      </c>
      <c r="G427" s="10">
        <v>0</v>
      </c>
      <c r="H427" s="10">
        <v>0</v>
      </c>
      <c r="I427" s="10">
        <f t="shared" si="12"/>
        <v>0</v>
      </c>
      <c r="J427" s="10">
        <v>188</v>
      </c>
      <c r="K427" s="12"/>
      <c r="L427" s="12"/>
      <c r="M427" s="10">
        <f t="shared" si="13"/>
        <v>0</v>
      </c>
      <c r="N427" s="10"/>
      <c r="O427" s="12"/>
    </row>
    <row r="428" s="1" customFormat="1" ht="40" customHeight="1" spans="1:15">
      <c r="A428" s="9">
        <v>426</v>
      </c>
      <c r="B428" s="9" t="s">
        <v>1380</v>
      </c>
      <c r="C428" s="9" t="s">
        <v>1381</v>
      </c>
      <c r="D428" s="9" t="s">
        <v>600</v>
      </c>
      <c r="E428" s="9" t="s">
        <v>601</v>
      </c>
      <c r="F428" s="9" t="s">
        <v>1382</v>
      </c>
      <c r="G428" s="10">
        <v>0</v>
      </c>
      <c r="H428" s="10">
        <v>0</v>
      </c>
      <c r="I428" s="10">
        <f t="shared" si="12"/>
        <v>0</v>
      </c>
      <c r="J428" s="10">
        <v>188</v>
      </c>
      <c r="K428" s="12"/>
      <c r="L428" s="12"/>
      <c r="M428" s="10">
        <f t="shared" si="13"/>
        <v>0</v>
      </c>
      <c r="N428" s="10"/>
      <c r="O428" s="12"/>
    </row>
    <row r="429" s="1" customFormat="1" ht="40" customHeight="1" spans="1:15">
      <c r="A429" s="9">
        <v>427</v>
      </c>
      <c r="B429" s="9" t="s">
        <v>1383</v>
      </c>
      <c r="C429" s="9" t="s">
        <v>1384</v>
      </c>
      <c r="D429" s="9" t="s">
        <v>600</v>
      </c>
      <c r="E429" s="9" t="s">
        <v>601</v>
      </c>
      <c r="F429" s="9" t="s">
        <v>1385</v>
      </c>
      <c r="G429" s="10">
        <v>0</v>
      </c>
      <c r="H429" s="10">
        <v>0</v>
      </c>
      <c r="I429" s="10">
        <f t="shared" si="12"/>
        <v>0</v>
      </c>
      <c r="J429" s="10">
        <v>188</v>
      </c>
      <c r="K429" s="12"/>
      <c r="L429" s="12"/>
      <c r="M429" s="10">
        <f t="shared" si="13"/>
        <v>0</v>
      </c>
      <c r="N429" s="10"/>
      <c r="O429" s="12"/>
    </row>
    <row r="430" s="1" customFormat="1" ht="40" customHeight="1" spans="1:15">
      <c r="A430" s="9">
        <v>428</v>
      </c>
      <c r="B430" s="9" t="s">
        <v>1386</v>
      </c>
      <c r="C430" s="9" t="s">
        <v>1387</v>
      </c>
      <c r="D430" s="9" t="s">
        <v>600</v>
      </c>
      <c r="E430" s="9" t="s">
        <v>601</v>
      </c>
      <c r="F430" s="9" t="s">
        <v>1388</v>
      </c>
      <c r="G430" s="10">
        <v>0</v>
      </c>
      <c r="H430" s="10">
        <v>0</v>
      </c>
      <c r="I430" s="10">
        <f t="shared" si="12"/>
        <v>0</v>
      </c>
      <c r="J430" s="10">
        <v>188</v>
      </c>
      <c r="K430" s="12"/>
      <c r="L430" s="12"/>
      <c r="M430" s="10">
        <f t="shared" si="13"/>
        <v>0</v>
      </c>
      <c r="N430" s="10"/>
      <c r="O430" s="12"/>
    </row>
    <row r="431" s="1" customFormat="1" ht="40" customHeight="1" spans="1:15">
      <c r="A431" s="9">
        <v>429</v>
      </c>
      <c r="B431" s="9" t="s">
        <v>1389</v>
      </c>
      <c r="C431" s="9" t="s">
        <v>1390</v>
      </c>
      <c r="D431" s="9" t="s">
        <v>600</v>
      </c>
      <c r="E431" s="9" t="s">
        <v>601</v>
      </c>
      <c r="F431" s="9" t="s">
        <v>1391</v>
      </c>
      <c r="G431" s="10">
        <v>0</v>
      </c>
      <c r="H431" s="10">
        <v>0</v>
      </c>
      <c r="I431" s="10">
        <f t="shared" si="12"/>
        <v>0</v>
      </c>
      <c r="J431" s="10">
        <v>188</v>
      </c>
      <c r="K431" s="12"/>
      <c r="L431" s="12"/>
      <c r="M431" s="10">
        <f t="shared" si="13"/>
        <v>0</v>
      </c>
      <c r="N431" s="10"/>
      <c r="O431" s="12"/>
    </row>
    <row r="432" s="1" customFormat="1" ht="40" customHeight="1" spans="1:15">
      <c r="A432" s="9">
        <v>430</v>
      </c>
      <c r="B432" s="9" t="s">
        <v>1392</v>
      </c>
      <c r="C432" s="9" t="s">
        <v>1393</v>
      </c>
      <c r="D432" s="9" t="s">
        <v>600</v>
      </c>
      <c r="E432" s="9" t="s">
        <v>601</v>
      </c>
      <c r="F432" s="9" t="s">
        <v>1394</v>
      </c>
      <c r="G432" s="10">
        <v>0</v>
      </c>
      <c r="H432" s="10">
        <v>0</v>
      </c>
      <c r="I432" s="10">
        <f t="shared" si="12"/>
        <v>0</v>
      </c>
      <c r="J432" s="10">
        <v>188</v>
      </c>
      <c r="K432" s="12"/>
      <c r="L432" s="12"/>
      <c r="M432" s="10">
        <f t="shared" si="13"/>
        <v>0</v>
      </c>
      <c r="N432" s="10"/>
      <c r="O432" s="12"/>
    </row>
    <row r="433" s="1" customFormat="1" ht="40" customHeight="1" spans="1:15">
      <c r="A433" s="9">
        <v>431</v>
      </c>
      <c r="B433" s="9" t="s">
        <v>1395</v>
      </c>
      <c r="C433" s="9" t="s">
        <v>1396</v>
      </c>
      <c r="D433" s="9" t="s">
        <v>600</v>
      </c>
      <c r="E433" s="9" t="s">
        <v>601</v>
      </c>
      <c r="F433" s="9" t="s">
        <v>1397</v>
      </c>
      <c r="G433" s="10">
        <v>0</v>
      </c>
      <c r="H433" s="10">
        <v>0</v>
      </c>
      <c r="I433" s="10">
        <f t="shared" si="12"/>
        <v>0</v>
      </c>
      <c r="J433" s="10">
        <v>188</v>
      </c>
      <c r="K433" s="12"/>
      <c r="L433" s="12"/>
      <c r="M433" s="10">
        <f t="shared" si="13"/>
        <v>0</v>
      </c>
      <c r="N433" s="10"/>
      <c r="O433" s="12"/>
    </row>
    <row r="434" s="1" customFormat="1" ht="40" customHeight="1" spans="1:15">
      <c r="A434" s="9">
        <v>432</v>
      </c>
      <c r="B434" s="9" t="s">
        <v>1398</v>
      </c>
      <c r="C434" s="9" t="s">
        <v>1399</v>
      </c>
      <c r="D434" s="9" t="s">
        <v>600</v>
      </c>
      <c r="E434" s="9" t="s">
        <v>601</v>
      </c>
      <c r="F434" s="9" t="s">
        <v>1400</v>
      </c>
      <c r="G434" s="10">
        <v>0</v>
      </c>
      <c r="H434" s="10">
        <v>0</v>
      </c>
      <c r="I434" s="10">
        <f t="shared" si="12"/>
        <v>0</v>
      </c>
      <c r="J434" s="10">
        <v>188</v>
      </c>
      <c r="K434" s="12"/>
      <c r="L434" s="12"/>
      <c r="M434" s="10">
        <f t="shared" si="13"/>
        <v>0</v>
      </c>
      <c r="N434" s="10"/>
      <c r="O434" s="12"/>
    </row>
    <row r="435" s="1" customFormat="1" ht="40" customHeight="1" spans="1:15">
      <c r="A435" s="9">
        <v>433</v>
      </c>
      <c r="B435" s="9" t="s">
        <v>1401</v>
      </c>
      <c r="C435" s="9" t="s">
        <v>1402</v>
      </c>
      <c r="D435" s="9" t="s">
        <v>600</v>
      </c>
      <c r="E435" s="9" t="s">
        <v>601</v>
      </c>
      <c r="F435" s="9" t="s">
        <v>1403</v>
      </c>
      <c r="G435" s="10">
        <v>0</v>
      </c>
      <c r="H435" s="10">
        <v>0</v>
      </c>
      <c r="I435" s="10">
        <f t="shared" si="12"/>
        <v>0</v>
      </c>
      <c r="J435" s="10">
        <v>188</v>
      </c>
      <c r="K435" s="12"/>
      <c r="L435" s="12"/>
      <c r="M435" s="10">
        <f t="shared" si="13"/>
        <v>0</v>
      </c>
      <c r="N435" s="10"/>
      <c r="O435" s="12"/>
    </row>
    <row r="436" s="1" customFormat="1" ht="40" customHeight="1" spans="1:15">
      <c r="A436" s="9">
        <v>434</v>
      </c>
      <c r="B436" s="9" t="s">
        <v>1404</v>
      </c>
      <c r="C436" s="9" t="s">
        <v>1405</v>
      </c>
      <c r="D436" s="9" t="s">
        <v>600</v>
      </c>
      <c r="E436" s="9" t="s">
        <v>601</v>
      </c>
      <c r="F436" s="9" t="s">
        <v>1406</v>
      </c>
      <c r="G436" s="10">
        <v>0</v>
      </c>
      <c r="H436" s="10">
        <v>0</v>
      </c>
      <c r="I436" s="10">
        <f t="shared" si="12"/>
        <v>0</v>
      </c>
      <c r="J436" s="10">
        <v>188</v>
      </c>
      <c r="K436" s="12"/>
      <c r="L436" s="12"/>
      <c r="M436" s="10">
        <f t="shared" si="13"/>
        <v>0</v>
      </c>
      <c r="N436" s="10"/>
      <c r="O436" s="12"/>
    </row>
    <row r="437" s="1" customFormat="1" ht="40" customHeight="1" spans="1:15">
      <c r="A437" s="9">
        <v>435</v>
      </c>
      <c r="B437" s="9" t="s">
        <v>1407</v>
      </c>
      <c r="C437" s="9" t="s">
        <v>1408</v>
      </c>
      <c r="D437" s="9" t="s">
        <v>600</v>
      </c>
      <c r="E437" s="9" t="s">
        <v>601</v>
      </c>
      <c r="F437" s="9" t="s">
        <v>1409</v>
      </c>
      <c r="G437" s="10">
        <v>0</v>
      </c>
      <c r="H437" s="10">
        <v>0</v>
      </c>
      <c r="I437" s="10">
        <f t="shared" si="12"/>
        <v>0</v>
      </c>
      <c r="J437" s="10">
        <v>188</v>
      </c>
      <c r="K437" s="12"/>
      <c r="L437" s="12"/>
      <c r="M437" s="10">
        <f t="shared" si="13"/>
        <v>0</v>
      </c>
      <c r="N437" s="10"/>
      <c r="O437" s="12"/>
    </row>
    <row r="438" s="1" customFormat="1" ht="40" customHeight="1" spans="1:15">
      <c r="A438" s="9">
        <v>436</v>
      </c>
      <c r="B438" s="9" t="s">
        <v>1410</v>
      </c>
      <c r="C438" s="9" t="s">
        <v>1411</v>
      </c>
      <c r="D438" s="9" t="s">
        <v>600</v>
      </c>
      <c r="E438" s="9" t="s">
        <v>601</v>
      </c>
      <c r="F438" s="9" t="s">
        <v>1412</v>
      </c>
      <c r="G438" s="10">
        <v>0</v>
      </c>
      <c r="H438" s="10">
        <v>0</v>
      </c>
      <c r="I438" s="10">
        <f t="shared" si="12"/>
        <v>0</v>
      </c>
      <c r="J438" s="10">
        <v>188</v>
      </c>
      <c r="K438" s="12"/>
      <c r="L438" s="12"/>
      <c r="M438" s="10">
        <f t="shared" si="13"/>
        <v>0</v>
      </c>
      <c r="N438" s="10"/>
      <c r="O438" s="12"/>
    </row>
    <row r="439" s="1" customFormat="1" ht="40" customHeight="1" spans="1:15">
      <c r="A439" s="9">
        <v>437</v>
      </c>
      <c r="B439" s="9" t="s">
        <v>1413</v>
      </c>
      <c r="C439" s="9" t="s">
        <v>1414</v>
      </c>
      <c r="D439" s="9" t="s">
        <v>600</v>
      </c>
      <c r="E439" s="9" t="s">
        <v>601</v>
      </c>
      <c r="F439" s="9" t="s">
        <v>1415</v>
      </c>
      <c r="G439" s="10">
        <v>0</v>
      </c>
      <c r="H439" s="10">
        <v>0</v>
      </c>
      <c r="I439" s="10">
        <f t="shared" si="12"/>
        <v>0</v>
      </c>
      <c r="J439" s="10">
        <v>188</v>
      </c>
      <c r="K439" s="12"/>
      <c r="L439" s="12"/>
      <c r="M439" s="10">
        <f t="shared" si="13"/>
        <v>0</v>
      </c>
      <c r="N439" s="10"/>
      <c r="O439" s="12"/>
    </row>
    <row r="440" s="1" customFormat="1" ht="40" customHeight="1" spans="1:15">
      <c r="A440" s="9">
        <v>438</v>
      </c>
      <c r="B440" s="9" t="s">
        <v>1416</v>
      </c>
      <c r="C440" s="9" t="s">
        <v>1417</v>
      </c>
      <c r="D440" s="9" t="s">
        <v>600</v>
      </c>
      <c r="E440" s="9" t="s">
        <v>601</v>
      </c>
      <c r="F440" s="9" t="s">
        <v>1418</v>
      </c>
      <c r="G440" s="10">
        <v>0</v>
      </c>
      <c r="H440" s="10">
        <v>0</v>
      </c>
      <c r="I440" s="10">
        <f t="shared" si="12"/>
        <v>0</v>
      </c>
      <c r="J440" s="10">
        <v>188</v>
      </c>
      <c r="K440" s="12"/>
      <c r="L440" s="12"/>
      <c r="M440" s="10">
        <f t="shared" si="13"/>
        <v>0</v>
      </c>
      <c r="N440" s="10"/>
      <c r="O440" s="12"/>
    </row>
    <row r="441" s="1" customFormat="1" ht="40" customHeight="1" spans="1:15">
      <c r="A441" s="9">
        <v>439</v>
      </c>
      <c r="B441" s="9" t="s">
        <v>1419</v>
      </c>
      <c r="C441" s="9" t="s">
        <v>1420</v>
      </c>
      <c r="D441" s="9" t="s">
        <v>600</v>
      </c>
      <c r="E441" s="9" t="s">
        <v>601</v>
      </c>
      <c r="F441" s="9" t="s">
        <v>1421</v>
      </c>
      <c r="G441" s="10">
        <v>0</v>
      </c>
      <c r="H441" s="10">
        <v>0</v>
      </c>
      <c r="I441" s="10">
        <f t="shared" si="12"/>
        <v>0</v>
      </c>
      <c r="J441" s="10">
        <v>188</v>
      </c>
      <c r="K441" s="12"/>
      <c r="L441" s="12"/>
      <c r="M441" s="10">
        <f t="shared" si="13"/>
        <v>0</v>
      </c>
      <c r="N441" s="10"/>
      <c r="O441" s="12"/>
    </row>
    <row r="442" s="1" customFormat="1" ht="40" customHeight="1" spans="1:15">
      <c r="A442" s="9">
        <v>440</v>
      </c>
      <c r="B442" s="9" t="s">
        <v>1422</v>
      </c>
      <c r="C442" s="9" t="s">
        <v>1423</v>
      </c>
      <c r="D442" s="9" t="s">
        <v>600</v>
      </c>
      <c r="E442" s="9" t="s">
        <v>601</v>
      </c>
      <c r="F442" s="9" t="s">
        <v>1424</v>
      </c>
      <c r="G442" s="10">
        <v>0</v>
      </c>
      <c r="H442" s="10">
        <v>0</v>
      </c>
      <c r="I442" s="10">
        <f t="shared" si="12"/>
        <v>0</v>
      </c>
      <c r="J442" s="10">
        <v>188</v>
      </c>
      <c r="K442" s="12"/>
      <c r="L442" s="12"/>
      <c r="M442" s="10">
        <f t="shared" si="13"/>
        <v>0</v>
      </c>
      <c r="N442" s="10"/>
      <c r="O442" s="12"/>
    </row>
    <row r="443" s="1" customFormat="1" ht="40" customHeight="1" spans="1:15">
      <c r="A443" s="9">
        <v>441</v>
      </c>
      <c r="B443" s="9" t="s">
        <v>1425</v>
      </c>
      <c r="C443" s="9" t="s">
        <v>1426</v>
      </c>
      <c r="D443" s="9" t="s">
        <v>600</v>
      </c>
      <c r="E443" s="9" t="s">
        <v>601</v>
      </c>
      <c r="F443" s="9" t="s">
        <v>1427</v>
      </c>
      <c r="G443" s="10">
        <v>0</v>
      </c>
      <c r="H443" s="10">
        <v>0</v>
      </c>
      <c r="I443" s="10">
        <f t="shared" si="12"/>
        <v>0</v>
      </c>
      <c r="J443" s="10">
        <v>188</v>
      </c>
      <c r="K443" s="12"/>
      <c r="L443" s="12"/>
      <c r="M443" s="10">
        <f t="shared" si="13"/>
        <v>0</v>
      </c>
      <c r="N443" s="10"/>
      <c r="O443" s="12"/>
    </row>
    <row r="444" s="1" customFormat="1" ht="40" customHeight="1" spans="1:15">
      <c r="A444" s="9">
        <v>442</v>
      </c>
      <c r="B444" s="9" t="s">
        <v>1428</v>
      </c>
      <c r="C444" s="9" t="s">
        <v>1429</v>
      </c>
      <c r="D444" s="9" t="s">
        <v>600</v>
      </c>
      <c r="E444" s="9" t="s">
        <v>601</v>
      </c>
      <c r="F444" s="9" t="s">
        <v>1430</v>
      </c>
      <c r="G444" s="10">
        <v>0</v>
      </c>
      <c r="H444" s="10">
        <v>0</v>
      </c>
      <c r="I444" s="10">
        <f t="shared" si="12"/>
        <v>0</v>
      </c>
      <c r="J444" s="10">
        <v>188</v>
      </c>
      <c r="K444" s="12"/>
      <c r="L444" s="12"/>
      <c r="M444" s="10">
        <f t="shared" si="13"/>
        <v>0</v>
      </c>
      <c r="N444" s="10"/>
      <c r="O444" s="12"/>
    </row>
    <row r="445" s="1" customFormat="1" ht="40" customHeight="1" spans="1:15">
      <c r="A445" s="9">
        <v>443</v>
      </c>
      <c r="B445" s="9" t="s">
        <v>1431</v>
      </c>
      <c r="C445" s="9" t="s">
        <v>1432</v>
      </c>
      <c r="D445" s="9" t="s">
        <v>600</v>
      </c>
      <c r="E445" s="9" t="s">
        <v>601</v>
      </c>
      <c r="F445" s="9" t="s">
        <v>1433</v>
      </c>
      <c r="G445" s="10">
        <v>0</v>
      </c>
      <c r="H445" s="10">
        <v>0</v>
      </c>
      <c r="I445" s="10">
        <f t="shared" si="12"/>
        <v>0</v>
      </c>
      <c r="J445" s="10">
        <v>188</v>
      </c>
      <c r="K445" s="12"/>
      <c r="L445" s="12"/>
      <c r="M445" s="10">
        <f t="shared" si="13"/>
        <v>0</v>
      </c>
      <c r="N445" s="10"/>
      <c r="O445" s="12"/>
    </row>
    <row r="446" s="1" customFormat="1" ht="40" customHeight="1" spans="1:15">
      <c r="A446" s="9">
        <v>444</v>
      </c>
      <c r="B446" s="9" t="s">
        <v>1434</v>
      </c>
      <c r="C446" s="9" t="s">
        <v>1435</v>
      </c>
      <c r="D446" s="9" t="s">
        <v>600</v>
      </c>
      <c r="E446" s="9" t="s">
        <v>601</v>
      </c>
      <c r="F446" s="9" t="s">
        <v>1436</v>
      </c>
      <c r="G446" s="10">
        <v>0</v>
      </c>
      <c r="H446" s="10">
        <v>0</v>
      </c>
      <c r="I446" s="10">
        <f t="shared" si="12"/>
        <v>0</v>
      </c>
      <c r="J446" s="10">
        <v>188</v>
      </c>
      <c r="K446" s="12"/>
      <c r="L446" s="12"/>
      <c r="M446" s="10">
        <f t="shared" si="13"/>
        <v>0</v>
      </c>
      <c r="N446" s="10"/>
      <c r="O446" s="12"/>
    </row>
    <row r="447" s="1" customFormat="1" ht="40" customHeight="1" spans="1:15">
      <c r="A447" s="9">
        <v>445</v>
      </c>
      <c r="B447" s="9" t="s">
        <v>1437</v>
      </c>
      <c r="C447" s="9" t="s">
        <v>1438</v>
      </c>
      <c r="D447" s="9" t="s">
        <v>600</v>
      </c>
      <c r="E447" s="9" t="s">
        <v>601</v>
      </c>
      <c r="F447" s="9" t="s">
        <v>1439</v>
      </c>
      <c r="G447" s="10">
        <v>0</v>
      </c>
      <c r="H447" s="10">
        <v>0</v>
      </c>
      <c r="I447" s="10">
        <f t="shared" si="12"/>
        <v>0</v>
      </c>
      <c r="J447" s="10">
        <v>188</v>
      </c>
      <c r="K447" s="12"/>
      <c r="L447" s="12"/>
      <c r="M447" s="10">
        <f t="shared" si="13"/>
        <v>0</v>
      </c>
      <c r="N447" s="10"/>
      <c r="O447" s="12"/>
    </row>
    <row r="448" s="1" customFormat="1" ht="40" customHeight="1" spans="1:15">
      <c r="A448" s="9">
        <v>446</v>
      </c>
      <c r="B448" s="9" t="s">
        <v>1440</v>
      </c>
      <c r="C448" s="9" t="s">
        <v>1441</v>
      </c>
      <c r="D448" s="9" t="s">
        <v>600</v>
      </c>
      <c r="E448" s="9" t="s">
        <v>601</v>
      </c>
      <c r="F448" s="9" t="s">
        <v>1442</v>
      </c>
      <c r="G448" s="10">
        <v>0</v>
      </c>
      <c r="H448" s="10">
        <v>0</v>
      </c>
      <c r="I448" s="10">
        <f t="shared" si="12"/>
        <v>0</v>
      </c>
      <c r="J448" s="10">
        <v>188</v>
      </c>
      <c r="K448" s="12"/>
      <c r="L448" s="12"/>
      <c r="M448" s="10">
        <f t="shared" si="13"/>
        <v>0</v>
      </c>
      <c r="N448" s="10"/>
      <c r="O448" s="12"/>
    </row>
    <row r="449" s="1" customFormat="1" ht="40" customHeight="1" spans="1:15">
      <c r="A449" s="9">
        <v>447</v>
      </c>
      <c r="B449" s="9" t="s">
        <v>1443</v>
      </c>
      <c r="C449" s="9" t="s">
        <v>1444</v>
      </c>
      <c r="D449" s="9" t="s">
        <v>600</v>
      </c>
      <c r="E449" s="9" t="s">
        <v>601</v>
      </c>
      <c r="F449" s="9" t="s">
        <v>1445</v>
      </c>
      <c r="G449" s="10">
        <v>0</v>
      </c>
      <c r="H449" s="10">
        <v>0</v>
      </c>
      <c r="I449" s="10">
        <f t="shared" si="12"/>
        <v>0</v>
      </c>
      <c r="J449" s="10">
        <v>188</v>
      </c>
      <c r="K449" s="12"/>
      <c r="L449" s="12"/>
      <c r="M449" s="10">
        <f t="shared" si="13"/>
        <v>0</v>
      </c>
      <c r="N449" s="10"/>
      <c r="O449" s="12"/>
    </row>
    <row r="450" s="1" customFormat="1" ht="40" customHeight="1" spans="1:15">
      <c r="A450" s="9">
        <v>448</v>
      </c>
      <c r="B450" s="9" t="s">
        <v>1446</v>
      </c>
      <c r="C450" s="9" t="s">
        <v>1447</v>
      </c>
      <c r="D450" s="9" t="s">
        <v>600</v>
      </c>
      <c r="E450" s="9" t="s">
        <v>601</v>
      </c>
      <c r="F450" s="9" t="s">
        <v>1448</v>
      </c>
      <c r="G450" s="10">
        <v>0</v>
      </c>
      <c r="H450" s="10">
        <v>0</v>
      </c>
      <c r="I450" s="10">
        <f t="shared" si="12"/>
        <v>0</v>
      </c>
      <c r="J450" s="10">
        <v>188</v>
      </c>
      <c r="K450" s="12"/>
      <c r="L450" s="12"/>
      <c r="M450" s="10">
        <f t="shared" si="13"/>
        <v>0</v>
      </c>
      <c r="N450" s="10"/>
      <c r="O450" s="12"/>
    </row>
    <row r="451" s="1" customFormat="1" ht="40" customHeight="1" spans="1:15">
      <c r="A451" s="9">
        <v>449</v>
      </c>
      <c r="B451" s="9" t="s">
        <v>1449</v>
      </c>
      <c r="C451" s="9" t="s">
        <v>1450</v>
      </c>
      <c r="D451" s="9" t="s">
        <v>600</v>
      </c>
      <c r="E451" s="9" t="s">
        <v>601</v>
      </c>
      <c r="F451" s="9" t="s">
        <v>1451</v>
      </c>
      <c r="G451" s="10">
        <v>0</v>
      </c>
      <c r="H451" s="10">
        <v>0</v>
      </c>
      <c r="I451" s="10">
        <f t="shared" ref="I451:I514" si="14">ROUND(G451*70%+H451*30%,2)</f>
        <v>0</v>
      </c>
      <c r="J451" s="10">
        <v>188</v>
      </c>
      <c r="K451" s="12"/>
      <c r="L451" s="12"/>
      <c r="M451" s="10">
        <f t="shared" ref="M451:M514" si="15">ROUND(I451*40%+L451*30%,2)</f>
        <v>0</v>
      </c>
      <c r="N451" s="10"/>
      <c r="O451" s="12"/>
    </row>
    <row r="452" s="1" customFormat="1" ht="40" customHeight="1" spans="1:15">
      <c r="A452" s="9">
        <v>450</v>
      </c>
      <c r="B452" s="9" t="s">
        <v>1452</v>
      </c>
      <c r="C452" s="9" t="s">
        <v>1453</v>
      </c>
      <c r="D452" s="9" t="s">
        <v>600</v>
      </c>
      <c r="E452" s="9" t="s">
        <v>601</v>
      </c>
      <c r="F452" s="9" t="s">
        <v>1454</v>
      </c>
      <c r="G452" s="10">
        <v>0</v>
      </c>
      <c r="H452" s="10">
        <v>0</v>
      </c>
      <c r="I452" s="10">
        <f t="shared" si="14"/>
        <v>0</v>
      </c>
      <c r="J452" s="10">
        <v>188</v>
      </c>
      <c r="K452" s="12"/>
      <c r="L452" s="12"/>
      <c r="M452" s="10">
        <f t="shared" si="15"/>
        <v>0</v>
      </c>
      <c r="N452" s="10"/>
      <c r="O452" s="12"/>
    </row>
    <row r="453" s="1" customFormat="1" ht="40" customHeight="1" spans="1:15">
      <c r="A453" s="9">
        <v>451</v>
      </c>
      <c r="B453" s="9" t="s">
        <v>1455</v>
      </c>
      <c r="C453" s="9" t="s">
        <v>1456</v>
      </c>
      <c r="D453" s="9" t="s">
        <v>600</v>
      </c>
      <c r="E453" s="9" t="s">
        <v>601</v>
      </c>
      <c r="F453" s="9" t="s">
        <v>1457</v>
      </c>
      <c r="G453" s="10">
        <v>0</v>
      </c>
      <c r="H453" s="10">
        <v>0</v>
      </c>
      <c r="I453" s="10">
        <f t="shared" si="14"/>
        <v>0</v>
      </c>
      <c r="J453" s="10">
        <v>188</v>
      </c>
      <c r="K453" s="12"/>
      <c r="L453" s="12"/>
      <c r="M453" s="10">
        <f t="shared" si="15"/>
        <v>0</v>
      </c>
      <c r="N453" s="10"/>
      <c r="O453" s="12"/>
    </row>
    <row r="454" s="1" customFormat="1" ht="40" customHeight="1" spans="1:15">
      <c r="A454" s="9">
        <v>452</v>
      </c>
      <c r="B454" s="9" t="s">
        <v>1458</v>
      </c>
      <c r="C454" s="9" t="s">
        <v>1459</v>
      </c>
      <c r="D454" s="9" t="s">
        <v>600</v>
      </c>
      <c r="E454" s="9" t="s">
        <v>601</v>
      </c>
      <c r="F454" s="9" t="s">
        <v>1460</v>
      </c>
      <c r="G454" s="10">
        <v>0</v>
      </c>
      <c r="H454" s="10">
        <v>0</v>
      </c>
      <c r="I454" s="10">
        <f t="shared" si="14"/>
        <v>0</v>
      </c>
      <c r="J454" s="10">
        <v>188</v>
      </c>
      <c r="K454" s="12"/>
      <c r="L454" s="12"/>
      <c r="M454" s="10">
        <f t="shared" si="15"/>
        <v>0</v>
      </c>
      <c r="N454" s="10"/>
      <c r="O454" s="12"/>
    </row>
    <row r="455" s="1" customFormat="1" ht="40" customHeight="1" spans="1:15">
      <c r="A455" s="9">
        <v>453</v>
      </c>
      <c r="B455" s="9" t="s">
        <v>1461</v>
      </c>
      <c r="C455" s="9" t="s">
        <v>1462</v>
      </c>
      <c r="D455" s="9" t="s">
        <v>600</v>
      </c>
      <c r="E455" s="9" t="s">
        <v>601</v>
      </c>
      <c r="F455" s="9" t="s">
        <v>1463</v>
      </c>
      <c r="G455" s="10">
        <v>0</v>
      </c>
      <c r="H455" s="10">
        <v>0</v>
      </c>
      <c r="I455" s="10">
        <f t="shared" si="14"/>
        <v>0</v>
      </c>
      <c r="J455" s="10">
        <v>188</v>
      </c>
      <c r="K455" s="12"/>
      <c r="L455" s="12"/>
      <c r="M455" s="10">
        <f t="shared" si="15"/>
        <v>0</v>
      </c>
      <c r="N455" s="10"/>
      <c r="O455" s="12"/>
    </row>
    <row r="456" s="1" customFormat="1" ht="40" customHeight="1" spans="1:15">
      <c r="A456" s="9">
        <v>454</v>
      </c>
      <c r="B456" s="9" t="s">
        <v>1464</v>
      </c>
      <c r="C456" s="9" t="s">
        <v>1465</v>
      </c>
      <c r="D456" s="9" t="s">
        <v>600</v>
      </c>
      <c r="E456" s="9" t="s">
        <v>601</v>
      </c>
      <c r="F456" s="9" t="s">
        <v>1466</v>
      </c>
      <c r="G456" s="10">
        <v>0</v>
      </c>
      <c r="H456" s="10">
        <v>0</v>
      </c>
      <c r="I456" s="10">
        <f t="shared" si="14"/>
        <v>0</v>
      </c>
      <c r="J456" s="10">
        <v>188</v>
      </c>
      <c r="K456" s="12"/>
      <c r="L456" s="12"/>
      <c r="M456" s="10">
        <f t="shared" si="15"/>
        <v>0</v>
      </c>
      <c r="N456" s="10"/>
      <c r="O456" s="12"/>
    </row>
    <row r="457" s="1" customFormat="1" ht="40" customHeight="1" spans="1:15">
      <c r="A457" s="9">
        <v>455</v>
      </c>
      <c r="B457" s="9" t="s">
        <v>1467</v>
      </c>
      <c r="C457" s="9" t="s">
        <v>1468</v>
      </c>
      <c r="D457" s="9" t="s">
        <v>600</v>
      </c>
      <c r="E457" s="9" t="s">
        <v>601</v>
      </c>
      <c r="F457" s="9" t="s">
        <v>1469</v>
      </c>
      <c r="G457" s="10">
        <v>0</v>
      </c>
      <c r="H457" s="10">
        <v>0</v>
      </c>
      <c r="I457" s="10">
        <f t="shared" si="14"/>
        <v>0</v>
      </c>
      <c r="J457" s="10">
        <v>188</v>
      </c>
      <c r="K457" s="12"/>
      <c r="L457" s="12"/>
      <c r="M457" s="10">
        <f t="shared" si="15"/>
        <v>0</v>
      </c>
      <c r="N457" s="10"/>
      <c r="O457" s="12"/>
    </row>
    <row r="458" s="1" customFormat="1" ht="40" customHeight="1" spans="1:15">
      <c r="A458" s="9">
        <v>456</v>
      </c>
      <c r="B458" s="9" t="s">
        <v>1470</v>
      </c>
      <c r="C458" s="9" t="s">
        <v>1471</v>
      </c>
      <c r="D458" s="9" t="s">
        <v>600</v>
      </c>
      <c r="E458" s="9" t="s">
        <v>601</v>
      </c>
      <c r="F458" s="9" t="s">
        <v>1472</v>
      </c>
      <c r="G458" s="10">
        <v>0</v>
      </c>
      <c r="H458" s="10">
        <v>0</v>
      </c>
      <c r="I458" s="10">
        <f t="shared" si="14"/>
        <v>0</v>
      </c>
      <c r="J458" s="10">
        <v>188</v>
      </c>
      <c r="K458" s="12"/>
      <c r="L458" s="12"/>
      <c r="M458" s="10">
        <f t="shared" si="15"/>
        <v>0</v>
      </c>
      <c r="N458" s="10"/>
      <c r="O458" s="12"/>
    </row>
    <row r="459" s="1" customFormat="1" ht="40" customHeight="1" spans="1:15">
      <c r="A459" s="9">
        <v>457</v>
      </c>
      <c r="B459" s="9" t="s">
        <v>1473</v>
      </c>
      <c r="C459" s="9" t="s">
        <v>1474</v>
      </c>
      <c r="D459" s="9" t="s">
        <v>600</v>
      </c>
      <c r="E459" s="9" t="s">
        <v>601</v>
      </c>
      <c r="F459" s="9" t="s">
        <v>1475</v>
      </c>
      <c r="G459" s="10">
        <v>0</v>
      </c>
      <c r="H459" s="10">
        <v>0</v>
      </c>
      <c r="I459" s="10">
        <f t="shared" si="14"/>
        <v>0</v>
      </c>
      <c r="J459" s="10">
        <v>188</v>
      </c>
      <c r="K459" s="12"/>
      <c r="L459" s="12"/>
      <c r="M459" s="10">
        <f t="shared" si="15"/>
        <v>0</v>
      </c>
      <c r="N459" s="10"/>
      <c r="O459" s="12"/>
    </row>
    <row r="460" s="1" customFormat="1" ht="40" customHeight="1" spans="1:15">
      <c r="A460" s="9">
        <v>458</v>
      </c>
      <c r="B460" s="9" t="s">
        <v>1476</v>
      </c>
      <c r="C460" s="9" t="s">
        <v>1477</v>
      </c>
      <c r="D460" s="9" t="s">
        <v>600</v>
      </c>
      <c r="E460" s="9" t="s">
        <v>601</v>
      </c>
      <c r="F460" s="9" t="s">
        <v>1478</v>
      </c>
      <c r="G460" s="10">
        <v>0</v>
      </c>
      <c r="H460" s="10">
        <v>0</v>
      </c>
      <c r="I460" s="10">
        <f t="shared" si="14"/>
        <v>0</v>
      </c>
      <c r="J460" s="10">
        <v>188</v>
      </c>
      <c r="K460" s="12"/>
      <c r="L460" s="12"/>
      <c r="M460" s="10">
        <f t="shared" si="15"/>
        <v>0</v>
      </c>
      <c r="N460" s="10"/>
      <c r="O460" s="12"/>
    </row>
    <row r="461" s="1" customFormat="1" ht="40" customHeight="1" spans="1:15">
      <c r="A461" s="9">
        <v>459</v>
      </c>
      <c r="B461" s="9" t="s">
        <v>1479</v>
      </c>
      <c r="C461" s="9" t="s">
        <v>1480</v>
      </c>
      <c r="D461" s="9" t="s">
        <v>600</v>
      </c>
      <c r="E461" s="9" t="s">
        <v>601</v>
      </c>
      <c r="F461" s="9" t="s">
        <v>1481</v>
      </c>
      <c r="G461" s="10">
        <v>0</v>
      </c>
      <c r="H461" s="10">
        <v>0</v>
      </c>
      <c r="I461" s="10">
        <f t="shared" si="14"/>
        <v>0</v>
      </c>
      <c r="J461" s="10">
        <v>188</v>
      </c>
      <c r="K461" s="12"/>
      <c r="L461" s="12"/>
      <c r="M461" s="10">
        <f t="shared" si="15"/>
        <v>0</v>
      </c>
      <c r="N461" s="10"/>
      <c r="O461" s="12"/>
    </row>
    <row r="462" s="1" customFormat="1" ht="40" customHeight="1" spans="1:15">
      <c r="A462" s="9">
        <v>460</v>
      </c>
      <c r="B462" s="9" t="s">
        <v>1482</v>
      </c>
      <c r="C462" s="9" t="s">
        <v>1483</v>
      </c>
      <c r="D462" s="9" t="s">
        <v>600</v>
      </c>
      <c r="E462" s="9" t="s">
        <v>601</v>
      </c>
      <c r="F462" s="9" t="s">
        <v>1484</v>
      </c>
      <c r="G462" s="10">
        <v>0</v>
      </c>
      <c r="H462" s="10">
        <v>0</v>
      </c>
      <c r="I462" s="10">
        <f t="shared" si="14"/>
        <v>0</v>
      </c>
      <c r="J462" s="10">
        <v>188</v>
      </c>
      <c r="K462" s="12"/>
      <c r="L462" s="12"/>
      <c r="M462" s="10">
        <f t="shared" si="15"/>
        <v>0</v>
      </c>
      <c r="N462" s="10"/>
      <c r="O462" s="12"/>
    </row>
    <row r="463" s="1" customFormat="1" ht="40" customHeight="1" spans="1:15">
      <c r="A463" s="9">
        <v>461</v>
      </c>
      <c r="B463" s="9" t="s">
        <v>1485</v>
      </c>
      <c r="C463" s="9" t="s">
        <v>1486</v>
      </c>
      <c r="D463" s="9" t="s">
        <v>600</v>
      </c>
      <c r="E463" s="9" t="s">
        <v>601</v>
      </c>
      <c r="F463" s="9" t="s">
        <v>1487</v>
      </c>
      <c r="G463" s="10">
        <v>0</v>
      </c>
      <c r="H463" s="10">
        <v>0</v>
      </c>
      <c r="I463" s="10">
        <f t="shared" si="14"/>
        <v>0</v>
      </c>
      <c r="J463" s="10">
        <v>188</v>
      </c>
      <c r="K463" s="12"/>
      <c r="L463" s="12"/>
      <c r="M463" s="10">
        <f t="shared" si="15"/>
        <v>0</v>
      </c>
      <c r="N463" s="10"/>
      <c r="O463" s="12"/>
    </row>
    <row r="464" s="1" customFormat="1" ht="40" customHeight="1" spans="1:15">
      <c r="A464" s="9">
        <v>462</v>
      </c>
      <c r="B464" s="9" t="s">
        <v>1488</v>
      </c>
      <c r="C464" s="9" t="s">
        <v>1489</v>
      </c>
      <c r="D464" s="9" t="s">
        <v>600</v>
      </c>
      <c r="E464" s="9" t="s">
        <v>601</v>
      </c>
      <c r="F464" s="9" t="s">
        <v>1490</v>
      </c>
      <c r="G464" s="10">
        <v>0</v>
      </c>
      <c r="H464" s="10">
        <v>0</v>
      </c>
      <c r="I464" s="10">
        <f t="shared" si="14"/>
        <v>0</v>
      </c>
      <c r="J464" s="10">
        <v>188</v>
      </c>
      <c r="K464" s="12"/>
      <c r="L464" s="12"/>
      <c r="M464" s="10">
        <f t="shared" si="15"/>
        <v>0</v>
      </c>
      <c r="N464" s="10"/>
      <c r="O464" s="12"/>
    </row>
    <row r="465" s="1" customFormat="1" ht="40" customHeight="1" spans="1:15">
      <c r="A465" s="9">
        <v>463</v>
      </c>
      <c r="B465" s="9" t="s">
        <v>1491</v>
      </c>
      <c r="C465" s="9" t="s">
        <v>1492</v>
      </c>
      <c r="D465" s="9" t="s">
        <v>600</v>
      </c>
      <c r="E465" s="9" t="s">
        <v>601</v>
      </c>
      <c r="F465" s="9" t="s">
        <v>1493</v>
      </c>
      <c r="G465" s="10">
        <v>0</v>
      </c>
      <c r="H465" s="10">
        <v>0</v>
      </c>
      <c r="I465" s="10">
        <f t="shared" si="14"/>
        <v>0</v>
      </c>
      <c r="J465" s="10">
        <v>188</v>
      </c>
      <c r="K465" s="12"/>
      <c r="L465" s="12"/>
      <c r="M465" s="10">
        <f t="shared" si="15"/>
        <v>0</v>
      </c>
      <c r="N465" s="10"/>
      <c r="O465" s="12"/>
    </row>
    <row r="466" s="1" customFormat="1" ht="40" customHeight="1" spans="1:15">
      <c r="A466" s="9">
        <v>464</v>
      </c>
      <c r="B466" s="9" t="s">
        <v>1494</v>
      </c>
      <c r="C466" s="9" t="s">
        <v>1495</v>
      </c>
      <c r="D466" s="9" t="s">
        <v>600</v>
      </c>
      <c r="E466" s="9" t="s">
        <v>601</v>
      </c>
      <c r="F466" s="9" t="s">
        <v>1496</v>
      </c>
      <c r="G466" s="10">
        <v>0</v>
      </c>
      <c r="H466" s="10">
        <v>0</v>
      </c>
      <c r="I466" s="10">
        <f t="shared" si="14"/>
        <v>0</v>
      </c>
      <c r="J466" s="10">
        <v>188</v>
      </c>
      <c r="K466" s="12"/>
      <c r="L466" s="12"/>
      <c r="M466" s="10">
        <f t="shared" si="15"/>
        <v>0</v>
      </c>
      <c r="N466" s="10"/>
      <c r="O466" s="12"/>
    </row>
    <row r="467" s="1" customFormat="1" ht="40" customHeight="1" spans="1:15">
      <c r="A467" s="9">
        <v>465</v>
      </c>
      <c r="B467" s="9" t="s">
        <v>1497</v>
      </c>
      <c r="C467" s="9" t="s">
        <v>1498</v>
      </c>
      <c r="D467" s="9" t="s">
        <v>600</v>
      </c>
      <c r="E467" s="9" t="s">
        <v>601</v>
      </c>
      <c r="F467" s="9" t="s">
        <v>1499</v>
      </c>
      <c r="G467" s="10">
        <v>0</v>
      </c>
      <c r="H467" s="10">
        <v>0</v>
      </c>
      <c r="I467" s="10">
        <f t="shared" si="14"/>
        <v>0</v>
      </c>
      <c r="J467" s="10">
        <v>188</v>
      </c>
      <c r="K467" s="12"/>
      <c r="L467" s="12"/>
      <c r="M467" s="10">
        <f t="shared" si="15"/>
        <v>0</v>
      </c>
      <c r="N467" s="10"/>
      <c r="O467" s="12"/>
    </row>
    <row r="468" s="1" customFormat="1" ht="40" customHeight="1" spans="1:15">
      <c r="A468" s="9">
        <v>466</v>
      </c>
      <c r="B468" s="9" t="s">
        <v>1500</v>
      </c>
      <c r="C468" s="9" t="s">
        <v>1501</v>
      </c>
      <c r="D468" s="9" t="s">
        <v>600</v>
      </c>
      <c r="E468" s="9" t="s">
        <v>601</v>
      </c>
      <c r="F468" s="9" t="s">
        <v>1502</v>
      </c>
      <c r="G468" s="10">
        <v>0</v>
      </c>
      <c r="H468" s="10">
        <v>0</v>
      </c>
      <c r="I468" s="10">
        <f t="shared" si="14"/>
        <v>0</v>
      </c>
      <c r="J468" s="10">
        <v>188</v>
      </c>
      <c r="K468" s="12"/>
      <c r="L468" s="12"/>
      <c r="M468" s="10">
        <f t="shared" si="15"/>
        <v>0</v>
      </c>
      <c r="N468" s="10"/>
      <c r="O468" s="12"/>
    </row>
    <row r="469" s="1" customFormat="1" ht="40" customHeight="1" spans="1:15">
      <c r="A469" s="9">
        <v>467</v>
      </c>
      <c r="B469" s="9" t="s">
        <v>1503</v>
      </c>
      <c r="C469" s="9" t="s">
        <v>1504</v>
      </c>
      <c r="D469" s="9" t="s">
        <v>600</v>
      </c>
      <c r="E469" s="9" t="s">
        <v>601</v>
      </c>
      <c r="F469" s="9" t="s">
        <v>1505</v>
      </c>
      <c r="G469" s="10">
        <v>0</v>
      </c>
      <c r="H469" s="10">
        <v>0</v>
      </c>
      <c r="I469" s="10">
        <f t="shared" si="14"/>
        <v>0</v>
      </c>
      <c r="J469" s="10">
        <v>188</v>
      </c>
      <c r="K469" s="12"/>
      <c r="L469" s="12"/>
      <c r="M469" s="10">
        <f t="shared" si="15"/>
        <v>0</v>
      </c>
      <c r="N469" s="10"/>
      <c r="O469" s="12"/>
    </row>
    <row r="470" s="1" customFormat="1" ht="40" customHeight="1" spans="1:15">
      <c r="A470" s="9">
        <v>468</v>
      </c>
      <c r="B470" s="9" t="s">
        <v>1506</v>
      </c>
      <c r="C470" s="9" t="s">
        <v>1507</v>
      </c>
      <c r="D470" s="9" t="s">
        <v>600</v>
      </c>
      <c r="E470" s="9" t="s">
        <v>601</v>
      </c>
      <c r="F470" s="9" t="s">
        <v>1508</v>
      </c>
      <c r="G470" s="10">
        <v>0</v>
      </c>
      <c r="H470" s="10">
        <v>0</v>
      </c>
      <c r="I470" s="10">
        <f t="shared" si="14"/>
        <v>0</v>
      </c>
      <c r="J470" s="10">
        <v>188</v>
      </c>
      <c r="K470" s="12"/>
      <c r="L470" s="12"/>
      <c r="M470" s="10">
        <f t="shared" si="15"/>
        <v>0</v>
      </c>
      <c r="N470" s="10"/>
      <c r="O470" s="12"/>
    </row>
    <row r="471" s="1" customFormat="1" ht="40" customHeight="1" spans="1:15">
      <c r="A471" s="9">
        <v>469</v>
      </c>
      <c r="B471" s="9" t="s">
        <v>1509</v>
      </c>
      <c r="C471" s="9" t="s">
        <v>1510</v>
      </c>
      <c r="D471" s="9" t="s">
        <v>600</v>
      </c>
      <c r="E471" s="9" t="s">
        <v>601</v>
      </c>
      <c r="F471" s="9" t="s">
        <v>1511</v>
      </c>
      <c r="G471" s="10">
        <v>0</v>
      </c>
      <c r="H471" s="10">
        <v>0</v>
      </c>
      <c r="I471" s="10">
        <f t="shared" si="14"/>
        <v>0</v>
      </c>
      <c r="J471" s="10">
        <v>188</v>
      </c>
      <c r="K471" s="12"/>
      <c r="L471" s="12"/>
      <c r="M471" s="10">
        <f t="shared" si="15"/>
        <v>0</v>
      </c>
      <c r="N471" s="10"/>
      <c r="O471" s="12"/>
    </row>
    <row r="472" s="1" customFormat="1" ht="40" customHeight="1" spans="1:15">
      <c r="A472" s="9">
        <v>470</v>
      </c>
      <c r="B472" s="9" t="s">
        <v>1512</v>
      </c>
      <c r="C472" s="9" t="s">
        <v>1513</v>
      </c>
      <c r="D472" s="9" t="s">
        <v>600</v>
      </c>
      <c r="E472" s="9" t="s">
        <v>601</v>
      </c>
      <c r="F472" s="9" t="s">
        <v>1514</v>
      </c>
      <c r="G472" s="10">
        <v>0</v>
      </c>
      <c r="H472" s="10">
        <v>0</v>
      </c>
      <c r="I472" s="10">
        <f t="shared" si="14"/>
        <v>0</v>
      </c>
      <c r="J472" s="10">
        <v>188</v>
      </c>
      <c r="K472" s="12"/>
      <c r="L472" s="12"/>
      <c r="M472" s="10">
        <f t="shared" si="15"/>
        <v>0</v>
      </c>
      <c r="N472" s="10"/>
      <c r="O472" s="12"/>
    </row>
    <row r="473" s="1" customFormat="1" ht="40" customHeight="1" spans="1:15">
      <c r="A473" s="9">
        <v>471</v>
      </c>
      <c r="B473" s="9" t="s">
        <v>1515</v>
      </c>
      <c r="C473" s="9" t="s">
        <v>1516</v>
      </c>
      <c r="D473" s="9" t="s">
        <v>600</v>
      </c>
      <c r="E473" s="9" t="s">
        <v>601</v>
      </c>
      <c r="F473" s="9" t="s">
        <v>1517</v>
      </c>
      <c r="G473" s="10">
        <v>0</v>
      </c>
      <c r="H473" s="10">
        <v>0</v>
      </c>
      <c r="I473" s="10">
        <f t="shared" si="14"/>
        <v>0</v>
      </c>
      <c r="J473" s="10">
        <v>188</v>
      </c>
      <c r="K473" s="12"/>
      <c r="L473" s="12"/>
      <c r="M473" s="10">
        <f t="shared" si="15"/>
        <v>0</v>
      </c>
      <c r="N473" s="10"/>
      <c r="O473" s="12"/>
    </row>
    <row r="474" s="1" customFormat="1" ht="40" customHeight="1" spans="1:15">
      <c r="A474" s="9">
        <v>472</v>
      </c>
      <c r="B474" s="9" t="s">
        <v>1518</v>
      </c>
      <c r="C474" s="9" t="s">
        <v>1519</v>
      </c>
      <c r="D474" s="9" t="s">
        <v>600</v>
      </c>
      <c r="E474" s="9" t="s">
        <v>601</v>
      </c>
      <c r="F474" s="9" t="s">
        <v>1520</v>
      </c>
      <c r="G474" s="10">
        <v>0</v>
      </c>
      <c r="H474" s="10">
        <v>0</v>
      </c>
      <c r="I474" s="10">
        <f t="shared" si="14"/>
        <v>0</v>
      </c>
      <c r="J474" s="10">
        <v>188</v>
      </c>
      <c r="K474" s="12"/>
      <c r="L474" s="12"/>
      <c r="M474" s="10">
        <f t="shared" si="15"/>
        <v>0</v>
      </c>
      <c r="N474" s="10"/>
      <c r="O474" s="12"/>
    </row>
    <row r="475" s="1" customFormat="1" ht="40" customHeight="1" spans="1:15">
      <c r="A475" s="9">
        <v>473</v>
      </c>
      <c r="B475" s="9" t="s">
        <v>1521</v>
      </c>
      <c r="C475" s="9" t="s">
        <v>1522</v>
      </c>
      <c r="D475" s="9" t="s">
        <v>600</v>
      </c>
      <c r="E475" s="9" t="s">
        <v>601</v>
      </c>
      <c r="F475" s="9" t="s">
        <v>1523</v>
      </c>
      <c r="G475" s="10">
        <v>0</v>
      </c>
      <c r="H475" s="10">
        <v>0</v>
      </c>
      <c r="I475" s="10">
        <f t="shared" si="14"/>
        <v>0</v>
      </c>
      <c r="J475" s="10">
        <v>188</v>
      </c>
      <c r="K475" s="12"/>
      <c r="L475" s="12"/>
      <c r="M475" s="10">
        <f t="shared" si="15"/>
        <v>0</v>
      </c>
      <c r="N475" s="10"/>
      <c r="O475" s="12"/>
    </row>
    <row r="476" s="1" customFormat="1" ht="40" customHeight="1" spans="1:15">
      <c r="A476" s="9">
        <v>474</v>
      </c>
      <c r="B476" s="9" t="s">
        <v>1524</v>
      </c>
      <c r="C476" s="9" t="s">
        <v>1525</v>
      </c>
      <c r="D476" s="9" t="s">
        <v>600</v>
      </c>
      <c r="E476" s="9" t="s">
        <v>601</v>
      </c>
      <c r="F476" s="9" t="s">
        <v>1526</v>
      </c>
      <c r="G476" s="10">
        <v>0</v>
      </c>
      <c r="H476" s="10">
        <v>0</v>
      </c>
      <c r="I476" s="10">
        <f t="shared" si="14"/>
        <v>0</v>
      </c>
      <c r="J476" s="10">
        <v>188</v>
      </c>
      <c r="K476" s="12"/>
      <c r="L476" s="12"/>
      <c r="M476" s="10">
        <f t="shared" si="15"/>
        <v>0</v>
      </c>
      <c r="N476" s="10"/>
      <c r="O476" s="12"/>
    </row>
    <row r="477" s="1" customFormat="1" ht="40" customHeight="1" spans="1:15">
      <c r="A477" s="9">
        <v>475</v>
      </c>
      <c r="B477" s="9" t="s">
        <v>1527</v>
      </c>
      <c r="C477" s="9" t="s">
        <v>1528</v>
      </c>
      <c r="D477" s="9" t="s">
        <v>600</v>
      </c>
      <c r="E477" s="9" t="s">
        <v>601</v>
      </c>
      <c r="F477" s="9" t="s">
        <v>1529</v>
      </c>
      <c r="G477" s="10">
        <v>0</v>
      </c>
      <c r="H477" s="10">
        <v>0</v>
      </c>
      <c r="I477" s="10">
        <f t="shared" si="14"/>
        <v>0</v>
      </c>
      <c r="J477" s="10">
        <v>188</v>
      </c>
      <c r="K477" s="12"/>
      <c r="L477" s="12"/>
      <c r="M477" s="10">
        <f t="shared" si="15"/>
        <v>0</v>
      </c>
      <c r="N477" s="10"/>
      <c r="O477" s="12"/>
    </row>
    <row r="478" s="1" customFormat="1" ht="40" customHeight="1" spans="1:15">
      <c r="A478" s="9">
        <v>476</v>
      </c>
      <c r="B478" s="9" t="s">
        <v>1530</v>
      </c>
      <c r="C478" s="9" t="s">
        <v>1531</v>
      </c>
      <c r="D478" s="9" t="s">
        <v>600</v>
      </c>
      <c r="E478" s="9" t="s">
        <v>601</v>
      </c>
      <c r="F478" s="9" t="s">
        <v>1532</v>
      </c>
      <c r="G478" s="10">
        <v>0</v>
      </c>
      <c r="H478" s="10">
        <v>0</v>
      </c>
      <c r="I478" s="10">
        <f t="shared" si="14"/>
        <v>0</v>
      </c>
      <c r="J478" s="10">
        <v>188</v>
      </c>
      <c r="K478" s="12"/>
      <c r="L478" s="12"/>
      <c r="M478" s="10">
        <f t="shared" si="15"/>
        <v>0</v>
      </c>
      <c r="N478" s="10"/>
      <c r="O478" s="12"/>
    </row>
    <row r="479" s="1" customFormat="1" ht="40" customHeight="1" spans="1:15">
      <c r="A479" s="9">
        <v>477</v>
      </c>
      <c r="B479" s="9" t="s">
        <v>1533</v>
      </c>
      <c r="C479" s="9" t="s">
        <v>1534</v>
      </c>
      <c r="D479" s="9" t="s">
        <v>600</v>
      </c>
      <c r="E479" s="9" t="s">
        <v>601</v>
      </c>
      <c r="F479" s="9" t="s">
        <v>1535</v>
      </c>
      <c r="G479" s="10">
        <v>0</v>
      </c>
      <c r="H479" s="10">
        <v>0</v>
      </c>
      <c r="I479" s="10">
        <f t="shared" si="14"/>
        <v>0</v>
      </c>
      <c r="J479" s="10">
        <v>188</v>
      </c>
      <c r="K479" s="12"/>
      <c r="L479" s="12"/>
      <c r="M479" s="10">
        <f t="shared" si="15"/>
        <v>0</v>
      </c>
      <c r="N479" s="10"/>
      <c r="O479" s="12"/>
    </row>
    <row r="480" s="1" customFormat="1" ht="40" customHeight="1" spans="1:15">
      <c r="A480" s="9">
        <v>478</v>
      </c>
      <c r="B480" s="9" t="s">
        <v>1536</v>
      </c>
      <c r="C480" s="9" t="s">
        <v>1537</v>
      </c>
      <c r="D480" s="9" t="s">
        <v>600</v>
      </c>
      <c r="E480" s="9" t="s">
        <v>601</v>
      </c>
      <c r="F480" s="9" t="s">
        <v>1538</v>
      </c>
      <c r="G480" s="10">
        <v>0</v>
      </c>
      <c r="H480" s="10">
        <v>0</v>
      </c>
      <c r="I480" s="10">
        <f t="shared" si="14"/>
        <v>0</v>
      </c>
      <c r="J480" s="10">
        <v>188</v>
      </c>
      <c r="K480" s="12"/>
      <c r="L480" s="12"/>
      <c r="M480" s="10">
        <f t="shared" si="15"/>
        <v>0</v>
      </c>
      <c r="N480" s="10"/>
      <c r="O480" s="12"/>
    </row>
    <row r="481" s="1" customFormat="1" ht="40" customHeight="1" spans="1:15">
      <c r="A481" s="9">
        <v>479</v>
      </c>
      <c r="B481" s="9" t="s">
        <v>1539</v>
      </c>
      <c r="C481" s="9" t="s">
        <v>1540</v>
      </c>
      <c r="D481" s="9" t="s">
        <v>600</v>
      </c>
      <c r="E481" s="9" t="s">
        <v>601</v>
      </c>
      <c r="F481" s="9" t="s">
        <v>1541</v>
      </c>
      <c r="G481" s="10">
        <v>0</v>
      </c>
      <c r="H481" s="10">
        <v>0</v>
      </c>
      <c r="I481" s="10">
        <f t="shared" si="14"/>
        <v>0</v>
      </c>
      <c r="J481" s="10">
        <v>188</v>
      </c>
      <c r="K481" s="12"/>
      <c r="L481" s="12"/>
      <c r="M481" s="10">
        <f t="shared" si="15"/>
        <v>0</v>
      </c>
      <c r="N481" s="10"/>
      <c r="O481" s="12"/>
    </row>
    <row r="482" s="1" customFormat="1" ht="40" customHeight="1" spans="1:15">
      <c r="A482" s="9">
        <v>480</v>
      </c>
      <c r="B482" s="9" t="s">
        <v>1542</v>
      </c>
      <c r="C482" s="9" t="s">
        <v>1543</v>
      </c>
      <c r="D482" s="9" t="s">
        <v>600</v>
      </c>
      <c r="E482" s="9" t="s">
        <v>601</v>
      </c>
      <c r="F482" s="9" t="s">
        <v>1544</v>
      </c>
      <c r="G482" s="10">
        <v>0</v>
      </c>
      <c r="H482" s="10">
        <v>0</v>
      </c>
      <c r="I482" s="10">
        <f t="shared" si="14"/>
        <v>0</v>
      </c>
      <c r="J482" s="10">
        <v>188</v>
      </c>
      <c r="K482" s="12"/>
      <c r="L482" s="12"/>
      <c r="M482" s="10">
        <f t="shared" si="15"/>
        <v>0</v>
      </c>
      <c r="N482" s="10"/>
      <c r="O482" s="12"/>
    </row>
    <row r="483" s="1" customFormat="1" ht="40" customHeight="1" spans="1:15">
      <c r="A483" s="9">
        <v>481</v>
      </c>
      <c r="B483" s="9" t="s">
        <v>1545</v>
      </c>
      <c r="C483" s="9" t="s">
        <v>1546</v>
      </c>
      <c r="D483" s="9" t="s">
        <v>600</v>
      </c>
      <c r="E483" s="9" t="s">
        <v>601</v>
      </c>
      <c r="F483" s="9" t="s">
        <v>1547</v>
      </c>
      <c r="G483" s="10">
        <v>0</v>
      </c>
      <c r="H483" s="10">
        <v>0</v>
      </c>
      <c r="I483" s="10">
        <f t="shared" si="14"/>
        <v>0</v>
      </c>
      <c r="J483" s="10">
        <v>188</v>
      </c>
      <c r="K483" s="12"/>
      <c r="L483" s="12"/>
      <c r="M483" s="10">
        <f t="shared" si="15"/>
        <v>0</v>
      </c>
      <c r="N483" s="10"/>
      <c r="O483" s="12"/>
    </row>
    <row r="484" s="1" customFormat="1" ht="40" customHeight="1" spans="1:15">
      <c r="A484" s="9">
        <v>482</v>
      </c>
      <c r="B484" s="9" t="s">
        <v>1548</v>
      </c>
      <c r="C484" s="9" t="s">
        <v>1549</v>
      </c>
      <c r="D484" s="9" t="s">
        <v>600</v>
      </c>
      <c r="E484" s="9" t="s">
        <v>601</v>
      </c>
      <c r="F484" s="9" t="s">
        <v>1550</v>
      </c>
      <c r="G484" s="10">
        <v>0</v>
      </c>
      <c r="H484" s="10">
        <v>0</v>
      </c>
      <c r="I484" s="10">
        <f t="shared" si="14"/>
        <v>0</v>
      </c>
      <c r="J484" s="10">
        <v>188</v>
      </c>
      <c r="K484" s="12"/>
      <c r="L484" s="12"/>
      <c r="M484" s="10">
        <f t="shared" si="15"/>
        <v>0</v>
      </c>
      <c r="N484" s="10"/>
      <c r="O484" s="12"/>
    </row>
    <row r="485" s="1" customFormat="1" ht="40" customHeight="1" spans="1:15">
      <c r="A485" s="9">
        <v>483</v>
      </c>
      <c r="B485" s="9" t="s">
        <v>1551</v>
      </c>
      <c r="C485" s="9" t="s">
        <v>1552</v>
      </c>
      <c r="D485" s="9" t="s">
        <v>600</v>
      </c>
      <c r="E485" s="9" t="s">
        <v>601</v>
      </c>
      <c r="F485" s="9" t="s">
        <v>1553</v>
      </c>
      <c r="G485" s="10">
        <v>0</v>
      </c>
      <c r="H485" s="10">
        <v>0</v>
      </c>
      <c r="I485" s="10">
        <f t="shared" si="14"/>
        <v>0</v>
      </c>
      <c r="J485" s="10">
        <v>188</v>
      </c>
      <c r="K485" s="12"/>
      <c r="L485" s="12"/>
      <c r="M485" s="10">
        <f t="shared" si="15"/>
        <v>0</v>
      </c>
      <c r="N485" s="10"/>
      <c r="O485" s="12"/>
    </row>
    <row r="486" s="1" customFormat="1" ht="40" customHeight="1" spans="1:15">
      <c r="A486" s="9">
        <v>484</v>
      </c>
      <c r="B486" s="9" t="s">
        <v>1554</v>
      </c>
      <c r="C486" s="9" t="s">
        <v>1555</v>
      </c>
      <c r="D486" s="9" t="s">
        <v>600</v>
      </c>
      <c r="E486" s="9" t="s">
        <v>601</v>
      </c>
      <c r="F486" s="9" t="s">
        <v>1556</v>
      </c>
      <c r="G486" s="10">
        <v>0</v>
      </c>
      <c r="H486" s="10">
        <v>0</v>
      </c>
      <c r="I486" s="10">
        <f t="shared" si="14"/>
        <v>0</v>
      </c>
      <c r="J486" s="10">
        <v>188</v>
      </c>
      <c r="K486" s="12"/>
      <c r="L486" s="12"/>
      <c r="M486" s="10">
        <f t="shared" si="15"/>
        <v>0</v>
      </c>
      <c r="N486" s="10"/>
      <c r="O486" s="12"/>
    </row>
    <row r="487" s="1" customFormat="1" ht="40" customHeight="1" spans="1:15">
      <c r="A487" s="9">
        <v>485</v>
      </c>
      <c r="B487" s="9" t="s">
        <v>1557</v>
      </c>
      <c r="C487" s="9" t="s">
        <v>1558</v>
      </c>
      <c r="D487" s="9" t="s">
        <v>600</v>
      </c>
      <c r="E487" s="9" t="s">
        <v>601</v>
      </c>
      <c r="F487" s="9" t="s">
        <v>1559</v>
      </c>
      <c r="G487" s="10">
        <v>0</v>
      </c>
      <c r="H487" s="10">
        <v>0</v>
      </c>
      <c r="I487" s="10">
        <f t="shared" si="14"/>
        <v>0</v>
      </c>
      <c r="J487" s="10">
        <v>188</v>
      </c>
      <c r="K487" s="12"/>
      <c r="L487" s="12"/>
      <c r="M487" s="10">
        <f t="shared" si="15"/>
        <v>0</v>
      </c>
      <c r="N487" s="10"/>
      <c r="O487" s="12"/>
    </row>
    <row r="488" s="1" customFormat="1" ht="40" customHeight="1" spans="1:15">
      <c r="A488" s="9">
        <v>486</v>
      </c>
      <c r="B488" s="9" t="s">
        <v>1560</v>
      </c>
      <c r="C488" s="9" t="s">
        <v>1561</v>
      </c>
      <c r="D488" s="9" t="s">
        <v>600</v>
      </c>
      <c r="E488" s="9" t="s">
        <v>601</v>
      </c>
      <c r="F488" s="9" t="s">
        <v>1562</v>
      </c>
      <c r="G488" s="10">
        <v>0</v>
      </c>
      <c r="H488" s="10">
        <v>0</v>
      </c>
      <c r="I488" s="10">
        <f t="shared" si="14"/>
        <v>0</v>
      </c>
      <c r="J488" s="10">
        <v>188</v>
      </c>
      <c r="K488" s="12"/>
      <c r="L488" s="12"/>
      <c r="M488" s="10">
        <f t="shared" si="15"/>
        <v>0</v>
      </c>
      <c r="N488" s="10"/>
      <c r="O488" s="12"/>
    </row>
    <row r="489" s="1" customFormat="1" ht="40" customHeight="1" spans="1:15">
      <c r="A489" s="9">
        <v>487</v>
      </c>
      <c r="B489" s="9" t="s">
        <v>1563</v>
      </c>
      <c r="C489" s="9" t="s">
        <v>933</v>
      </c>
      <c r="D489" s="9" t="s">
        <v>600</v>
      </c>
      <c r="E489" s="9" t="s">
        <v>601</v>
      </c>
      <c r="F489" s="9" t="s">
        <v>1564</v>
      </c>
      <c r="G489" s="10">
        <v>0</v>
      </c>
      <c r="H489" s="10">
        <v>0</v>
      </c>
      <c r="I489" s="10">
        <f t="shared" si="14"/>
        <v>0</v>
      </c>
      <c r="J489" s="10">
        <v>188</v>
      </c>
      <c r="K489" s="12"/>
      <c r="L489" s="12"/>
      <c r="M489" s="10">
        <f t="shared" si="15"/>
        <v>0</v>
      </c>
      <c r="N489" s="10"/>
      <c r="O489" s="12"/>
    </row>
    <row r="490" s="1" customFormat="1" ht="40" customHeight="1" spans="1:15">
      <c r="A490" s="9">
        <v>488</v>
      </c>
      <c r="B490" s="9" t="s">
        <v>1565</v>
      </c>
      <c r="C490" s="9" t="s">
        <v>1566</v>
      </c>
      <c r="D490" s="9" t="s">
        <v>600</v>
      </c>
      <c r="E490" s="9" t="s">
        <v>601</v>
      </c>
      <c r="F490" s="9" t="s">
        <v>1567</v>
      </c>
      <c r="G490" s="10">
        <v>0</v>
      </c>
      <c r="H490" s="10">
        <v>0</v>
      </c>
      <c r="I490" s="10">
        <f t="shared" si="14"/>
        <v>0</v>
      </c>
      <c r="J490" s="10">
        <v>188</v>
      </c>
      <c r="K490" s="12"/>
      <c r="L490" s="12"/>
      <c r="M490" s="10">
        <f t="shared" si="15"/>
        <v>0</v>
      </c>
      <c r="N490" s="10"/>
      <c r="O490" s="12"/>
    </row>
    <row r="491" s="1" customFormat="1" ht="40" customHeight="1" spans="1:15">
      <c r="A491" s="9">
        <v>489</v>
      </c>
      <c r="B491" s="9" t="s">
        <v>1568</v>
      </c>
      <c r="C491" s="9" t="s">
        <v>1569</v>
      </c>
      <c r="D491" s="9" t="s">
        <v>600</v>
      </c>
      <c r="E491" s="9" t="s">
        <v>601</v>
      </c>
      <c r="F491" s="9" t="s">
        <v>1570</v>
      </c>
      <c r="G491" s="10">
        <v>0</v>
      </c>
      <c r="H491" s="10">
        <v>0</v>
      </c>
      <c r="I491" s="10">
        <f t="shared" si="14"/>
        <v>0</v>
      </c>
      <c r="J491" s="10">
        <v>188</v>
      </c>
      <c r="K491" s="12"/>
      <c r="L491" s="12"/>
      <c r="M491" s="10">
        <f t="shared" si="15"/>
        <v>0</v>
      </c>
      <c r="N491" s="10"/>
      <c r="O491" s="12"/>
    </row>
    <row r="492" s="1" customFormat="1" ht="40" customHeight="1" spans="1:15">
      <c r="A492" s="9">
        <v>490</v>
      </c>
      <c r="B492" s="9" t="s">
        <v>1571</v>
      </c>
      <c r="C492" s="9" t="s">
        <v>1572</v>
      </c>
      <c r="D492" s="9" t="s">
        <v>600</v>
      </c>
      <c r="E492" s="9" t="s">
        <v>601</v>
      </c>
      <c r="F492" s="9" t="s">
        <v>1573</v>
      </c>
      <c r="G492" s="10">
        <v>0</v>
      </c>
      <c r="H492" s="10">
        <v>0</v>
      </c>
      <c r="I492" s="10">
        <f t="shared" si="14"/>
        <v>0</v>
      </c>
      <c r="J492" s="10">
        <v>188</v>
      </c>
      <c r="K492" s="12"/>
      <c r="L492" s="12"/>
      <c r="M492" s="10">
        <f t="shared" si="15"/>
        <v>0</v>
      </c>
      <c r="N492" s="10"/>
      <c r="O492" s="12"/>
    </row>
    <row r="493" s="1" customFormat="1" ht="40" customHeight="1" spans="1:15">
      <c r="A493" s="9">
        <v>491</v>
      </c>
      <c r="B493" s="9" t="s">
        <v>1574</v>
      </c>
      <c r="C493" s="9" t="s">
        <v>1575</v>
      </c>
      <c r="D493" s="9" t="s">
        <v>600</v>
      </c>
      <c r="E493" s="9" t="s">
        <v>601</v>
      </c>
      <c r="F493" s="9" t="s">
        <v>1576</v>
      </c>
      <c r="G493" s="10">
        <v>0</v>
      </c>
      <c r="H493" s="10">
        <v>0</v>
      </c>
      <c r="I493" s="10">
        <f t="shared" si="14"/>
        <v>0</v>
      </c>
      <c r="J493" s="10">
        <v>188</v>
      </c>
      <c r="K493" s="12"/>
      <c r="L493" s="12"/>
      <c r="M493" s="10">
        <f t="shared" si="15"/>
        <v>0</v>
      </c>
      <c r="N493" s="10"/>
      <c r="O493" s="12"/>
    </row>
    <row r="494" s="1" customFormat="1" ht="40" customHeight="1" spans="1:15">
      <c r="A494" s="9">
        <v>492</v>
      </c>
      <c r="B494" s="9" t="s">
        <v>1577</v>
      </c>
      <c r="C494" s="9" t="s">
        <v>1578</v>
      </c>
      <c r="D494" s="9" t="s">
        <v>600</v>
      </c>
      <c r="E494" s="9" t="s">
        <v>601</v>
      </c>
      <c r="F494" s="9" t="s">
        <v>1579</v>
      </c>
      <c r="G494" s="10">
        <v>0</v>
      </c>
      <c r="H494" s="10">
        <v>0</v>
      </c>
      <c r="I494" s="10">
        <f t="shared" si="14"/>
        <v>0</v>
      </c>
      <c r="J494" s="10">
        <v>188</v>
      </c>
      <c r="K494" s="12"/>
      <c r="L494" s="12"/>
      <c r="M494" s="10">
        <f t="shared" si="15"/>
        <v>0</v>
      </c>
      <c r="N494" s="10"/>
      <c r="O494" s="12"/>
    </row>
    <row r="495" s="1" customFormat="1" ht="40" customHeight="1" spans="1:15">
      <c r="A495" s="9">
        <v>493</v>
      </c>
      <c r="B495" s="9" t="s">
        <v>1580</v>
      </c>
      <c r="C495" s="9" t="s">
        <v>1581</v>
      </c>
      <c r="D495" s="9" t="s">
        <v>600</v>
      </c>
      <c r="E495" s="9" t="s">
        <v>601</v>
      </c>
      <c r="F495" s="9" t="s">
        <v>1582</v>
      </c>
      <c r="G495" s="10">
        <v>0</v>
      </c>
      <c r="H495" s="10">
        <v>0</v>
      </c>
      <c r="I495" s="10">
        <f t="shared" si="14"/>
        <v>0</v>
      </c>
      <c r="J495" s="10">
        <v>188</v>
      </c>
      <c r="K495" s="12"/>
      <c r="L495" s="12"/>
      <c r="M495" s="10">
        <f t="shared" si="15"/>
        <v>0</v>
      </c>
      <c r="N495" s="10"/>
      <c r="O495" s="12"/>
    </row>
    <row r="496" s="1" customFormat="1" ht="40" customHeight="1" spans="1:15">
      <c r="A496" s="9">
        <v>494</v>
      </c>
      <c r="B496" s="9" t="s">
        <v>1583</v>
      </c>
      <c r="C496" s="9" t="s">
        <v>1584</v>
      </c>
      <c r="D496" s="9" t="s">
        <v>600</v>
      </c>
      <c r="E496" s="9" t="s">
        <v>601</v>
      </c>
      <c r="F496" s="9" t="s">
        <v>1585</v>
      </c>
      <c r="G496" s="10">
        <v>0</v>
      </c>
      <c r="H496" s="10">
        <v>0</v>
      </c>
      <c r="I496" s="10">
        <f t="shared" si="14"/>
        <v>0</v>
      </c>
      <c r="J496" s="10">
        <v>188</v>
      </c>
      <c r="K496" s="12"/>
      <c r="L496" s="12"/>
      <c r="M496" s="10">
        <f t="shared" si="15"/>
        <v>0</v>
      </c>
      <c r="N496" s="10"/>
      <c r="O496" s="12"/>
    </row>
    <row r="497" s="1" customFormat="1" ht="40" customHeight="1" spans="1:15">
      <c r="A497" s="9">
        <v>495</v>
      </c>
      <c r="B497" s="9" t="s">
        <v>1586</v>
      </c>
      <c r="C497" s="9" t="s">
        <v>1587</v>
      </c>
      <c r="D497" s="9" t="s">
        <v>600</v>
      </c>
      <c r="E497" s="9" t="s">
        <v>601</v>
      </c>
      <c r="F497" s="9" t="s">
        <v>1588</v>
      </c>
      <c r="G497" s="10">
        <v>0</v>
      </c>
      <c r="H497" s="10">
        <v>0</v>
      </c>
      <c r="I497" s="10">
        <f t="shared" si="14"/>
        <v>0</v>
      </c>
      <c r="J497" s="10">
        <v>188</v>
      </c>
      <c r="K497" s="12"/>
      <c r="L497" s="12"/>
      <c r="M497" s="10">
        <f t="shared" si="15"/>
        <v>0</v>
      </c>
      <c r="N497" s="10"/>
      <c r="O497" s="12"/>
    </row>
    <row r="498" s="1" customFormat="1" ht="40" customHeight="1" spans="1:15">
      <c r="A498" s="9">
        <v>496</v>
      </c>
      <c r="B498" s="9" t="s">
        <v>1589</v>
      </c>
      <c r="C498" s="9" t="s">
        <v>1590</v>
      </c>
      <c r="D498" s="9" t="s">
        <v>600</v>
      </c>
      <c r="E498" s="9" t="s">
        <v>601</v>
      </c>
      <c r="F498" s="9" t="s">
        <v>1591</v>
      </c>
      <c r="G498" s="10">
        <v>0</v>
      </c>
      <c r="H498" s="10">
        <v>0</v>
      </c>
      <c r="I498" s="10">
        <f t="shared" si="14"/>
        <v>0</v>
      </c>
      <c r="J498" s="10">
        <v>188</v>
      </c>
      <c r="K498" s="12"/>
      <c r="L498" s="12"/>
      <c r="M498" s="10">
        <f t="shared" si="15"/>
        <v>0</v>
      </c>
      <c r="N498" s="10"/>
      <c r="O498" s="12"/>
    </row>
    <row r="499" s="1" customFormat="1" ht="40" customHeight="1" spans="1:15">
      <c r="A499" s="9">
        <v>497</v>
      </c>
      <c r="B499" s="9" t="s">
        <v>1592</v>
      </c>
      <c r="C499" s="9" t="s">
        <v>1593</v>
      </c>
      <c r="D499" s="9" t="s">
        <v>600</v>
      </c>
      <c r="E499" s="9" t="s">
        <v>601</v>
      </c>
      <c r="F499" s="9" t="s">
        <v>1594</v>
      </c>
      <c r="G499" s="10">
        <v>0</v>
      </c>
      <c r="H499" s="10">
        <v>0</v>
      </c>
      <c r="I499" s="10">
        <f t="shared" si="14"/>
        <v>0</v>
      </c>
      <c r="J499" s="10">
        <v>188</v>
      </c>
      <c r="K499" s="12"/>
      <c r="L499" s="12"/>
      <c r="M499" s="10">
        <f t="shared" si="15"/>
        <v>0</v>
      </c>
      <c r="N499" s="10"/>
      <c r="O499" s="12"/>
    </row>
    <row r="500" s="1" customFormat="1" ht="40" customHeight="1" spans="1:15">
      <c r="A500" s="9">
        <v>498</v>
      </c>
      <c r="B500" s="9" t="s">
        <v>1595</v>
      </c>
      <c r="C500" s="9" t="s">
        <v>1596</v>
      </c>
      <c r="D500" s="9" t="s">
        <v>600</v>
      </c>
      <c r="E500" s="9" t="s">
        <v>601</v>
      </c>
      <c r="F500" s="9" t="s">
        <v>1597</v>
      </c>
      <c r="G500" s="10">
        <v>0</v>
      </c>
      <c r="H500" s="10">
        <v>0</v>
      </c>
      <c r="I500" s="10">
        <f t="shared" si="14"/>
        <v>0</v>
      </c>
      <c r="J500" s="10">
        <v>188</v>
      </c>
      <c r="K500" s="12"/>
      <c r="L500" s="12"/>
      <c r="M500" s="10">
        <f t="shared" si="15"/>
        <v>0</v>
      </c>
      <c r="N500" s="10"/>
      <c r="O500" s="12"/>
    </row>
    <row r="501" s="1" customFormat="1" ht="40" customHeight="1" spans="1:15">
      <c r="A501" s="9">
        <v>499</v>
      </c>
      <c r="B501" s="9" t="s">
        <v>1598</v>
      </c>
      <c r="C501" s="9" t="s">
        <v>1599</v>
      </c>
      <c r="D501" s="9" t="s">
        <v>600</v>
      </c>
      <c r="E501" s="9" t="s">
        <v>601</v>
      </c>
      <c r="F501" s="9" t="s">
        <v>1600</v>
      </c>
      <c r="G501" s="10">
        <v>0</v>
      </c>
      <c r="H501" s="10">
        <v>0</v>
      </c>
      <c r="I501" s="10">
        <f t="shared" si="14"/>
        <v>0</v>
      </c>
      <c r="J501" s="10">
        <v>188</v>
      </c>
      <c r="K501" s="12"/>
      <c r="L501" s="12"/>
      <c r="M501" s="10">
        <f t="shared" si="15"/>
        <v>0</v>
      </c>
      <c r="N501" s="10"/>
      <c r="O501" s="12"/>
    </row>
    <row r="502" s="1" customFormat="1" ht="40" customHeight="1" spans="1:15">
      <c r="A502" s="9">
        <v>500</v>
      </c>
      <c r="B502" s="9" t="s">
        <v>1601</v>
      </c>
      <c r="C502" s="9" t="s">
        <v>1602</v>
      </c>
      <c r="D502" s="9" t="s">
        <v>600</v>
      </c>
      <c r="E502" s="9" t="s">
        <v>601</v>
      </c>
      <c r="F502" s="9" t="s">
        <v>1603</v>
      </c>
      <c r="G502" s="10">
        <v>0</v>
      </c>
      <c r="H502" s="10">
        <v>0</v>
      </c>
      <c r="I502" s="10">
        <f t="shared" si="14"/>
        <v>0</v>
      </c>
      <c r="J502" s="10">
        <v>188</v>
      </c>
      <c r="K502" s="12"/>
      <c r="L502" s="12"/>
      <c r="M502" s="10">
        <f t="shared" si="15"/>
        <v>0</v>
      </c>
      <c r="N502" s="10"/>
      <c r="O502" s="12"/>
    </row>
    <row r="503" s="1" customFormat="1" ht="40" customHeight="1" spans="1:15">
      <c r="A503" s="9">
        <v>501</v>
      </c>
      <c r="B503" s="9" t="s">
        <v>1604</v>
      </c>
      <c r="C503" s="9" t="s">
        <v>1605</v>
      </c>
      <c r="D503" s="9" t="s">
        <v>600</v>
      </c>
      <c r="E503" s="9" t="s">
        <v>601</v>
      </c>
      <c r="F503" s="9" t="s">
        <v>1606</v>
      </c>
      <c r="G503" s="10">
        <v>0</v>
      </c>
      <c r="H503" s="10">
        <v>0</v>
      </c>
      <c r="I503" s="10">
        <f t="shared" si="14"/>
        <v>0</v>
      </c>
      <c r="J503" s="10">
        <v>188</v>
      </c>
      <c r="K503" s="12"/>
      <c r="L503" s="12"/>
      <c r="M503" s="10">
        <f t="shared" si="15"/>
        <v>0</v>
      </c>
      <c r="N503" s="10"/>
      <c r="O503" s="12"/>
    </row>
    <row r="504" s="1" customFormat="1" ht="40" customHeight="1" spans="1:15">
      <c r="A504" s="9">
        <v>502</v>
      </c>
      <c r="B504" s="9" t="s">
        <v>1607</v>
      </c>
      <c r="C504" s="9" t="s">
        <v>1608</v>
      </c>
      <c r="D504" s="9" t="s">
        <v>600</v>
      </c>
      <c r="E504" s="9" t="s">
        <v>601</v>
      </c>
      <c r="F504" s="9" t="s">
        <v>1609</v>
      </c>
      <c r="G504" s="10">
        <v>0</v>
      </c>
      <c r="H504" s="10">
        <v>0</v>
      </c>
      <c r="I504" s="10">
        <f t="shared" si="14"/>
        <v>0</v>
      </c>
      <c r="J504" s="10">
        <v>188</v>
      </c>
      <c r="K504" s="12"/>
      <c r="L504" s="12"/>
      <c r="M504" s="10">
        <f t="shared" si="15"/>
        <v>0</v>
      </c>
      <c r="N504" s="10"/>
      <c r="O504" s="12"/>
    </row>
    <row r="505" s="1" customFormat="1" ht="40" customHeight="1" spans="1:15">
      <c r="A505" s="9">
        <v>503</v>
      </c>
      <c r="B505" s="9" t="s">
        <v>1610</v>
      </c>
      <c r="C505" s="9" t="s">
        <v>1611</v>
      </c>
      <c r="D505" s="9" t="s">
        <v>600</v>
      </c>
      <c r="E505" s="9" t="s">
        <v>601</v>
      </c>
      <c r="F505" s="9" t="s">
        <v>1612</v>
      </c>
      <c r="G505" s="10">
        <v>0</v>
      </c>
      <c r="H505" s="10">
        <v>0</v>
      </c>
      <c r="I505" s="10">
        <f t="shared" si="14"/>
        <v>0</v>
      </c>
      <c r="J505" s="10">
        <v>188</v>
      </c>
      <c r="K505" s="12"/>
      <c r="L505" s="12"/>
      <c r="M505" s="10">
        <f t="shared" si="15"/>
        <v>0</v>
      </c>
      <c r="N505" s="10"/>
      <c r="O505" s="12"/>
    </row>
    <row r="506" s="1" customFormat="1" ht="40" customHeight="1" spans="1:15">
      <c r="A506" s="9">
        <v>504</v>
      </c>
      <c r="B506" s="9" t="s">
        <v>1613</v>
      </c>
      <c r="C506" s="9" t="s">
        <v>1614</v>
      </c>
      <c r="D506" s="9" t="s">
        <v>600</v>
      </c>
      <c r="E506" s="9" t="s">
        <v>601</v>
      </c>
      <c r="F506" s="9" t="s">
        <v>1615</v>
      </c>
      <c r="G506" s="10">
        <v>0</v>
      </c>
      <c r="H506" s="10">
        <v>0</v>
      </c>
      <c r="I506" s="10">
        <f t="shared" si="14"/>
        <v>0</v>
      </c>
      <c r="J506" s="10">
        <v>188</v>
      </c>
      <c r="K506" s="12"/>
      <c r="L506" s="12"/>
      <c r="M506" s="10">
        <f t="shared" si="15"/>
        <v>0</v>
      </c>
      <c r="N506" s="10"/>
      <c r="O506" s="12"/>
    </row>
    <row r="507" s="1" customFormat="1" ht="40" customHeight="1" spans="1:15">
      <c r="A507" s="9">
        <v>505</v>
      </c>
      <c r="B507" s="9" t="s">
        <v>1616</v>
      </c>
      <c r="C507" s="9" t="s">
        <v>1617</v>
      </c>
      <c r="D507" s="9" t="s">
        <v>600</v>
      </c>
      <c r="E507" s="9" t="s">
        <v>601</v>
      </c>
      <c r="F507" s="9" t="s">
        <v>1618</v>
      </c>
      <c r="G507" s="10">
        <v>0</v>
      </c>
      <c r="H507" s="10">
        <v>0</v>
      </c>
      <c r="I507" s="10">
        <f t="shared" si="14"/>
        <v>0</v>
      </c>
      <c r="J507" s="10">
        <v>188</v>
      </c>
      <c r="K507" s="12"/>
      <c r="L507" s="12"/>
      <c r="M507" s="10">
        <f t="shared" si="15"/>
        <v>0</v>
      </c>
      <c r="N507" s="10"/>
      <c r="O507" s="12"/>
    </row>
    <row r="508" s="1" customFormat="1" ht="40" customHeight="1" spans="1:15">
      <c r="A508" s="9">
        <v>506</v>
      </c>
      <c r="B508" s="9" t="s">
        <v>1619</v>
      </c>
      <c r="C508" s="9" t="s">
        <v>1620</v>
      </c>
      <c r="D508" s="9" t="s">
        <v>600</v>
      </c>
      <c r="E508" s="9" t="s">
        <v>601</v>
      </c>
      <c r="F508" s="9" t="s">
        <v>1621</v>
      </c>
      <c r="G508" s="10">
        <v>0</v>
      </c>
      <c r="H508" s="10">
        <v>0</v>
      </c>
      <c r="I508" s="10">
        <f t="shared" si="14"/>
        <v>0</v>
      </c>
      <c r="J508" s="10">
        <v>188</v>
      </c>
      <c r="K508" s="12"/>
      <c r="L508" s="12"/>
      <c r="M508" s="10">
        <f t="shared" si="15"/>
        <v>0</v>
      </c>
      <c r="N508" s="10"/>
      <c r="O508" s="12"/>
    </row>
    <row r="509" s="1" customFormat="1" ht="40" customHeight="1" spans="1:15">
      <c r="A509" s="9">
        <v>507</v>
      </c>
      <c r="B509" s="9" t="s">
        <v>1622</v>
      </c>
      <c r="C509" s="9" t="s">
        <v>1623</v>
      </c>
      <c r="D509" s="9" t="s">
        <v>600</v>
      </c>
      <c r="E509" s="9" t="s">
        <v>601</v>
      </c>
      <c r="F509" s="9" t="s">
        <v>1624</v>
      </c>
      <c r="G509" s="10">
        <v>0</v>
      </c>
      <c r="H509" s="10">
        <v>0</v>
      </c>
      <c r="I509" s="10">
        <f t="shared" si="14"/>
        <v>0</v>
      </c>
      <c r="J509" s="10">
        <v>188</v>
      </c>
      <c r="K509" s="12"/>
      <c r="L509" s="12"/>
      <c r="M509" s="10">
        <f t="shared" si="15"/>
        <v>0</v>
      </c>
      <c r="N509" s="10"/>
      <c r="O509" s="12"/>
    </row>
    <row r="510" s="1" customFormat="1" ht="40" customHeight="1" spans="1:15">
      <c r="A510" s="9">
        <v>508</v>
      </c>
      <c r="B510" s="9" t="s">
        <v>1625</v>
      </c>
      <c r="C510" s="9" t="s">
        <v>1626</v>
      </c>
      <c r="D510" s="9" t="s">
        <v>600</v>
      </c>
      <c r="E510" s="9" t="s">
        <v>601</v>
      </c>
      <c r="F510" s="9" t="s">
        <v>1627</v>
      </c>
      <c r="G510" s="10">
        <v>0</v>
      </c>
      <c r="H510" s="10">
        <v>0</v>
      </c>
      <c r="I510" s="10">
        <f t="shared" si="14"/>
        <v>0</v>
      </c>
      <c r="J510" s="10">
        <v>188</v>
      </c>
      <c r="K510" s="12"/>
      <c r="L510" s="12"/>
      <c r="M510" s="10">
        <f t="shared" si="15"/>
        <v>0</v>
      </c>
      <c r="N510" s="10"/>
      <c r="O510" s="12"/>
    </row>
    <row r="511" s="1" customFormat="1" ht="40" customHeight="1" spans="1:15">
      <c r="A511" s="9">
        <v>509</v>
      </c>
      <c r="B511" s="9" t="s">
        <v>1628</v>
      </c>
      <c r="C511" s="9" t="s">
        <v>1629</v>
      </c>
      <c r="D511" s="9" t="s">
        <v>600</v>
      </c>
      <c r="E511" s="9" t="s">
        <v>601</v>
      </c>
      <c r="F511" s="9" t="s">
        <v>1630</v>
      </c>
      <c r="G511" s="10">
        <v>0</v>
      </c>
      <c r="H511" s="10">
        <v>0</v>
      </c>
      <c r="I511" s="10">
        <f t="shared" si="14"/>
        <v>0</v>
      </c>
      <c r="J511" s="10">
        <v>188</v>
      </c>
      <c r="K511" s="12"/>
      <c r="L511" s="12"/>
      <c r="M511" s="10">
        <f t="shared" si="15"/>
        <v>0</v>
      </c>
      <c r="N511" s="10"/>
      <c r="O511" s="12"/>
    </row>
    <row r="512" s="1" customFormat="1" ht="40" customHeight="1" spans="1:15">
      <c r="A512" s="9">
        <v>510</v>
      </c>
      <c r="B512" s="9" t="s">
        <v>1631</v>
      </c>
      <c r="C512" s="9" t="s">
        <v>1632</v>
      </c>
      <c r="D512" s="9" t="s">
        <v>600</v>
      </c>
      <c r="E512" s="9" t="s">
        <v>601</v>
      </c>
      <c r="F512" s="9" t="s">
        <v>1633</v>
      </c>
      <c r="G512" s="10">
        <v>0</v>
      </c>
      <c r="H512" s="10">
        <v>0</v>
      </c>
      <c r="I512" s="10">
        <f t="shared" si="14"/>
        <v>0</v>
      </c>
      <c r="J512" s="10">
        <v>188</v>
      </c>
      <c r="K512" s="12"/>
      <c r="L512" s="12"/>
      <c r="M512" s="10">
        <f t="shared" si="15"/>
        <v>0</v>
      </c>
      <c r="N512" s="10"/>
      <c r="O512" s="12"/>
    </row>
    <row r="513" s="1" customFormat="1" ht="40" customHeight="1" spans="1:15">
      <c r="A513" s="9">
        <v>511</v>
      </c>
      <c r="B513" s="9" t="s">
        <v>1634</v>
      </c>
      <c r="C513" s="9" t="s">
        <v>1635</v>
      </c>
      <c r="D513" s="9" t="s">
        <v>600</v>
      </c>
      <c r="E513" s="9" t="s">
        <v>601</v>
      </c>
      <c r="F513" s="9" t="s">
        <v>1636</v>
      </c>
      <c r="G513" s="10">
        <v>0</v>
      </c>
      <c r="H513" s="10">
        <v>0</v>
      </c>
      <c r="I513" s="10">
        <f t="shared" si="14"/>
        <v>0</v>
      </c>
      <c r="J513" s="10">
        <v>188</v>
      </c>
      <c r="K513" s="12"/>
      <c r="L513" s="12"/>
      <c r="M513" s="10">
        <f t="shared" si="15"/>
        <v>0</v>
      </c>
      <c r="N513" s="10"/>
      <c r="O513" s="12"/>
    </row>
    <row r="514" s="1" customFormat="1" ht="40" customHeight="1" spans="1:15">
      <c r="A514" s="9">
        <v>512</v>
      </c>
      <c r="B514" s="9" t="s">
        <v>1637</v>
      </c>
      <c r="C514" s="9" t="s">
        <v>1638</v>
      </c>
      <c r="D514" s="9" t="s">
        <v>600</v>
      </c>
      <c r="E514" s="9" t="s">
        <v>601</v>
      </c>
      <c r="F514" s="9" t="s">
        <v>1639</v>
      </c>
      <c r="G514" s="10">
        <v>0</v>
      </c>
      <c r="H514" s="10">
        <v>0</v>
      </c>
      <c r="I514" s="10">
        <f t="shared" si="14"/>
        <v>0</v>
      </c>
      <c r="J514" s="10">
        <v>188</v>
      </c>
      <c r="K514" s="12"/>
      <c r="L514" s="12"/>
      <c r="M514" s="10">
        <f t="shared" si="15"/>
        <v>0</v>
      </c>
      <c r="N514" s="10"/>
      <c r="O514" s="12"/>
    </row>
    <row r="515" s="1" customFormat="1" ht="40" customHeight="1" spans="1:15">
      <c r="A515" s="9">
        <v>513</v>
      </c>
      <c r="B515" s="9" t="s">
        <v>1640</v>
      </c>
      <c r="C515" s="9" t="s">
        <v>1641</v>
      </c>
      <c r="D515" s="9" t="s">
        <v>600</v>
      </c>
      <c r="E515" s="9" t="s">
        <v>601</v>
      </c>
      <c r="F515" s="9" t="s">
        <v>1642</v>
      </c>
      <c r="G515" s="10">
        <v>0</v>
      </c>
      <c r="H515" s="10">
        <v>0</v>
      </c>
      <c r="I515" s="10">
        <f t="shared" ref="I515:I578" si="16">ROUND(G515*70%+H515*30%,2)</f>
        <v>0</v>
      </c>
      <c r="J515" s="10">
        <v>188</v>
      </c>
      <c r="K515" s="12"/>
      <c r="L515" s="12"/>
      <c r="M515" s="10">
        <f t="shared" ref="M515:M578" si="17">ROUND(I515*40%+L515*30%,2)</f>
        <v>0</v>
      </c>
      <c r="N515" s="10"/>
      <c r="O515" s="12"/>
    </row>
    <row r="516" s="1" customFormat="1" ht="40" customHeight="1" spans="1:15">
      <c r="A516" s="9">
        <v>514</v>
      </c>
      <c r="B516" s="9" t="s">
        <v>1643</v>
      </c>
      <c r="C516" s="9" t="s">
        <v>1644</v>
      </c>
      <c r="D516" s="9" t="s">
        <v>600</v>
      </c>
      <c r="E516" s="9" t="s">
        <v>601</v>
      </c>
      <c r="F516" s="9" t="s">
        <v>1645</v>
      </c>
      <c r="G516" s="10">
        <v>0</v>
      </c>
      <c r="H516" s="10">
        <v>0</v>
      </c>
      <c r="I516" s="10">
        <f t="shared" si="16"/>
        <v>0</v>
      </c>
      <c r="J516" s="10">
        <v>188</v>
      </c>
      <c r="K516" s="12"/>
      <c r="L516" s="12"/>
      <c r="M516" s="10">
        <f t="shared" si="17"/>
        <v>0</v>
      </c>
      <c r="N516" s="10"/>
      <c r="O516" s="12"/>
    </row>
    <row r="517" s="1" customFormat="1" ht="40" customHeight="1" spans="1:15">
      <c r="A517" s="9">
        <v>515</v>
      </c>
      <c r="B517" s="9" t="s">
        <v>1646</v>
      </c>
      <c r="C517" s="9" t="s">
        <v>1647</v>
      </c>
      <c r="D517" s="9" t="s">
        <v>600</v>
      </c>
      <c r="E517" s="9" t="s">
        <v>601</v>
      </c>
      <c r="F517" s="9" t="s">
        <v>1648</v>
      </c>
      <c r="G517" s="10">
        <v>0</v>
      </c>
      <c r="H517" s="10">
        <v>0</v>
      </c>
      <c r="I517" s="10">
        <f t="shared" si="16"/>
        <v>0</v>
      </c>
      <c r="J517" s="10">
        <v>188</v>
      </c>
      <c r="K517" s="12"/>
      <c r="L517" s="12"/>
      <c r="M517" s="10">
        <f t="shared" si="17"/>
        <v>0</v>
      </c>
      <c r="N517" s="10"/>
      <c r="O517" s="12"/>
    </row>
    <row r="518" s="1" customFormat="1" ht="40" customHeight="1" spans="1:15">
      <c r="A518" s="9">
        <v>516</v>
      </c>
      <c r="B518" s="9" t="s">
        <v>1649</v>
      </c>
      <c r="C518" s="9" t="s">
        <v>1650</v>
      </c>
      <c r="D518" s="9" t="s">
        <v>600</v>
      </c>
      <c r="E518" s="9" t="s">
        <v>601</v>
      </c>
      <c r="F518" s="9" t="s">
        <v>1651</v>
      </c>
      <c r="G518" s="10">
        <v>0</v>
      </c>
      <c r="H518" s="10">
        <v>0</v>
      </c>
      <c r="I518" s="10">
        <f t="shared" si="16"/>
        <v>0</v>
      </c>
      <c r="J518" s="10">
        <v>188</v>
      </c>
      <c r="K518" s="12"/>
      <c r="L518" s="12"/>
      <c r="M518" s="10">
        <f t="shared" si="17"/>
        <v>0</v>
      </c>
      <c r="N518" s="10"/>
      <c r="O518" s="12"/>
    </row>
    <row r="519" s="1" customFormat="1" ht="40" customHeight="1" spans="1:15">
      <c r="A519" s="9">
        <v>517</v>
      </c>
      <c r="B519" s="9" t="s">
        <v>1652</v>
      </c>
      <c r="C519" s="9" t="s">
        <v>1653</v>
      </c>
      <c r="D519" s="9" t="s">
        <v>600</v>
      </c>
      <c r="E519" s="9" t="s">
        <v>601</v>
      </c>
      <c r="F519" s="9" t="s">
        <v>1654</v>
      </c>
      <c r="G519" s="10">
        <v>0</v>
      </c>
      <c r="H519" s="10">
        <v>0</v>
      </c>
      <c r="I519" s="10">
        <f t="shared" si="16"/>
        <v>0</v>
      </c>
      <c r="J519" s="10">
        <v>188</v>
      </c>
      <c r="K519" s="12"/>
      <c r="L519" s="12"/>
      <c r="M519" s="10">
        <f t="shared" si="17"/>
        <v>0</v>
      </c>
      <c r="N519" s="10"/>
      <c r="O519" s="12"/>
    </row>
    <row r="520" s="1" customFormat="1" ht="40" customHeight="1" spans="1:15">
      <c r="A520" s="9">
        <v>518</v>
      </c>
      <c r="B520" s="9" t="s">
        <v>1655</v>
      </c>
      <c r="C520" s="9" t="s">
        <v>1656</v>
      </c>
      <c r="D520" s="9" t="s">
        <v>600</v>
      </c>
      <c r="E520" s="9" t="s">
        <v>601</v>
      </c>
      <c r="F520" s="9" t="s">
        <v>1657</v>
      </c>
      <c r="G520" s="10">
        <v>0</v>
      </c>
      <c r="H520" s="10">
        <v>0</v>
      </c>
      <c r="I520" s="10">
        <f t="shared" si="16"/>
        <v>0</v>
      </c>
      <c r="J520" s="10">
        <v>188</v>
      </c>
      <c r="K520" s="12"/>
      <c r="L520" s="12"/>
      <c r="M520" s="10">
        <f t="shared" si="17"/>
        <v>0</v>
      </c>
      <c r="N520" s="10"/>
      <c r="O520" s="12"/>
    </row>
    <row r="521" s="1" customFormat="1" ht="40" customHeight="1" spans="1:15">
      <c r="A521" s="9">
        <v>519</v>
      </c>
      <c r="B521" s="9" t="s">
        <v>1658</v>
      </c>
      <c r="C521" s="9" t="s">
        <v>1659</v>
      </c>
      <c r="D521" s="9" t="s">
        <v>600</v>
      </c>
      <c r="E521" s="9" t="s">
        <v>601</v>
      </c>
      <c r="F521" s="9" t="s">
        <v>1660</v>
      </c>
      <c r="G521" s="10">
        <v>0</v>
      </c>
      <c r="H521" s="10">
        <v>0</v>
      </c>
      <c r="I521" s="10">
        <f t="shared" si="16"/>
        <v>0</v>
      </c>
      <c r="J521" s="10">
        <v>188</v>
      </c>
      <c r="K521" s="12"/>
      <c r="L521" s="12"/>
      <c r="M521" s="10">
        <f t="shared" si="17"/>
        <v>0</v>
      </c>
      <c r="N521" s="10"/>
      <c r="O521" s="12"/>
    </row>
    <row r="522" s="1" customFormat="1" ht="40" customHeight="1" spans="1:15">
      <c r="A522" s="9">
        <v>520</v>
      </c>
      <c r="B522" s="9" t="s">
        <v>1661</v>
      </c>
      <c r="C522" s="9" t="s">
        <v>1662</v>
      </c>
      <c r="D522" s="9" t="s">
        <v>600</v>
      </c>
      <c r="E522" s="9" t="s">
        <v>601</v>
      </c>
      <c r="F522" s="9" t="s">
        <v>1663</v>
      </c>
      <c r="G522" s="10">
        <v>0</v>
      </c>
      <c r="H522" s="10">
        <v>0</v>
      </c>
      <c r="I522" s="10">
        <f t="shared" si="16"/>
        <v>0</v>
      </c>
      <c r="J522" s="10">
        <v>188</v>
      </c>
      <c r="K522" s="12"/>
      <c r="L522" s="12"/>
      <c r="M522" s="10">
        <f t="shared" si="17"/>
        <v>0</v>
      </c>
      <c r="N522" s="10"/>
      <c r="O522" s="12"/>
    </row>
    <row r="523" s="1" customFormat="1" ht="40" customHeight="1" spans="1:15">
      <c r="A523" s="9">
        <v>521</v>
      </c>
      <c r="B523" s="9" t="s">
        <v>1664</v>
      </c>
      <c r="C523" s="9" t="s">
        <v>1665</v>
      </c>
      <c r="D523" s="9" t="s">
        <v>600</v>
      </c>
      <c r="E523" s="9" t="s">
        <v>601</v>
      </c>
      <c r="F523" s="9" t="s">
        <v>1666</v>
      </c>
      <c r="G523" s="10">
        <v>0</v>
      </c>
      <c r="H523" s="10">
        <v>0</v>
      </c>
      <c r="I523" s="10">
        <f t="shared" si="16"/>
        <v>0</v>
      </c>
      <c r="J523" s="10">
        <v>188</v>
      </c>
      <c r="K523" s="12"/>
      <c r="L523" s="12"/>
      <c r="M523" s="10">
        <f t="shared" si="17"/>
        <v>0</v>
      </c>
      <c r="N523" s="10"/>
      <c r="O523" s="12"/>
    </row>
    <row r="524" s="1" customFormat="1" ht="40" customHeight="1" spans="1:15">
      <c r="A524" s="9">
        <v>522</v>
      </c>
      <c r="B524" s="9" t="s">
        <v>1667</v>
      </c>
      <c r="C524" s="9" t="s">
        <v>1668</v>
      </c>
      <c r="D524" s="9" t="s">
        <v>600</v>
      </c>
      <c r="E524" s="9" t="s">
        <v>601</v>
      </c>
      <c r="F524" s="9" t="s">
        <v>1669</v>
      </c>
      <c r="G524" s="10">
        <v>0</v>
      </c>
      <c r="H524" s="10">
        <v>0</v>
      </c>
      <c r="I524" s="10">
        <f t="shared" si="16"/>
        <v>0</v>
      </c>
      <c r="J524" s="10">
        <v>188</v>
      </c>
      <c r="K524" s="12"/>
      <c r="L524" s="12"/>
      <c r="M524" s="10">
        <f t="shared" si="17"/>
        <v>0</v>
      </c>
      <c r="N524" s="10"/>
      <c r="O524" s="12"/>
    </row>
    <row r="525" s="1" customFormat="1" ht="40" customHeight="1" spans="1:15">
      <c r="A525" s="9">
        <v>523</v>
      </c>
      <c r="B525" s="9" t="s">
        <v>1670</v>
      </c>
      <c r="C525" s="9" t="s">
        <v>1671</v>
      </c>
      <c r="D525" s="9" t="s">
        <v>600</v>
      </c>
      <c r="E525" s="9" t="s">
        <v>601</v>
      </c>
      <c r="F525" s="9" t="s">
        <v>1672</v>
      </c>
      <c r="G525" s="10">
        <v>0</v>
      </c>
      <c r="H525" s="10">
        <v>0</v>
      </c>
      <c r="I525" s="10">
        <f t="shared" si="16"/>
        <v>0</v>
      </c>
      <c r="J525" s="10">
        <v>188</v>
      </c>
      <c r="K525" s="12"/>
      <c r="L525" s="12"/>
      <c r="M525" s="10">
        <f t="shared" si="17"/>
        <v>0</v>
      </c>
      <c r="N525" s="10"/>
      <c r="O525" s="12"/>
    </row>
    <row r="526" s="1" customFormat="1" ht="40" customHeight="1" spans="1:15">
      <c r="A526" s="9">
        <v>524</v>
      </c>
      <c r="B526" s="9" t="s">
        <v>1673</v>
      </c>
      <c r="C526" s="9" t="s">
        <v>1674</v>
      </c>
      <c r="D526" s="9" t="s">
        <v>600</v>
      </c>
      <c r="E526" s="9" t="s">
        <v>601</v>
      </c>
      <c r="F526" s="9" t="s">
        <v>1675</v>
      </c>
      <c r="G526" s="10">
        <v>0</v>
      </c>
      <c r="H526" s="10">
        <v>0</v>
      </c>
      <c r="I526" s="10">
        <f t="shared" si="16"/>
        <v>0</v>
      </c>
      <c r="J526" s="10">
        <v>188</v>
      </c>
      <c r="K526" s="12"/>
      <c r="L526" s="12"/>
      <c r="M526" s="10">
        <f t="shared" si="17"/>
        <v>0</v>
      </c>
      <c r="N526" s="10"/>
      <c r="O526" s="12"/>
    </row>
    <row r="527" s="1" customFormat="1" ht="40" customHeight="1" spans="1:15">
      <c r="A527" s="9">
        <v>525</v>
      </c>
      <c r="B527" s="9" t="s">
        <v>1676</v>
      </c>
      <c r="C527" s="9" t="s">
        <v>1677</v>
      </c>
      <c r="D527" s="9" t="s">
        <v>600</v>
      </c>
      <c r="E527" s="9" t="s">
        <v>601</v>
      </c>
      <c r="F527" s="9" t="s">
        <v>1678</v>
      </c>
      <c r="G527" s="10">
        <v>0</v>
      </c>
      <c r="H527" s="10">
        <v>0</v>
      </c>
      <c r="I527" s="10">
        <f t="shared" si="16"/>
        <v>0</v>
      </c>
      <c r="J527" s="10">
        <v>188</v>
      </c>
      <c r="K527" s="12"/>
      <c r="L527" s="12"/>
      <c r="M527" s="10">
        <f t="shared" si="17"/>
        <v>0</v>
      </c>
      <c r="N527" s="10"/>
      <c r="O527" s="12"/>
    </row>
    <row r="528" s="1" customFormat="1" ht="40" customHeight="1" spans="1:15">
      <c r="A528" s="9">
        <v>526</v>
      </c>
      <c r="B528" s="9" t="s">
        <v>1679</v>
      </c>
      <c r="C528" s="9" t="s">
        <v>1680</v>
      </c>
      <c r="D528" s="9" t="s">
        <v>600</v>
      </c>
      <c r="E528" s="9" t="s">
        <v>601</v>
      </c>
      <c r="F528" s="9" t="s">
        <v>1681</v>
      </c>
      <c r="G528" s="10">
        <v>0</v>
      </c>
      <c r="H528" s="10">
        <v>0</v>
      </c>
      <c r="I528" s="10">
        <f t="shared" si="16"/>
        <v>0</v>
      </c>
      <c r="J528" s="10">
        <v>188</v>
      </c>
      <c r="K528" s="12"/>
      <c r="L528" s="12"/>
      <c r="M528" s="10">
        <f t="shared" si="17"/>
        <v>0</v>
      </c>
      <c r="N528" s="10"/>
      <c r="O528" s="12"/>
    </row>
    <row r="529" s="1" customFormat="1" ht="40" customHeight="1" spans="1:15">
      <c r="A529" s="9">
        <v>527</v>
      </c>
      <c r="B529" s="9" t="s">
        <v>1682</v>
      </c>
      <c r="C529" s="9" t="s">
        <v>1683</v>
      </c>
      <c r="D529" s="9" t="s">
        <v>600</v>
      </c>
      <c r="E529" s="9" t="s">
        <v>601</v>
      </c>
      <c r="F529" s="9" t="s">
        <v>1684</v>
      </c>
      <c r="G529" s="10">
        <v>0</v>
      </c>
      <c r="H529" s="10">
        <v>0</v>
      </c>
      <c r="I529" s="10">
        <f t="shared" si="16"/>
        <v>0</v>
      </c>
      <c r="J529" s="10">
        <v>188</v>
      </c>
      <c r="K529" s="12"/>
      <c r="L529" s="12"/>
      <c r="M529" s="10">
        <f t="shared" si="17"/>
        <v>0</v>
      </c>
      <c r="N529" s="10"/>
      <c r="O529" s="12"/>
    </row>
    <row r="530" s="1" customFormat="1" ht="40" customHeight="1" spans="1:15">
      <c r="A530" s="9">
        <v>528</v>
      </c>
      <c r="B530" s="9" t="s">
        <v>1685</v>
      </c>
      <c r="C530" s="9" t="s">
        <v>1686</v>
      </c>
      <c r="D530" s="9" t="s">
        <v>600</v>
      </c>
      <c r="E530" s="9" t="s">
        <v>601</v>
      </c>
      <c r="F530" s="9" t="s">
        <v>1687</v>
      </c>
      <c r="G530" s="10">
        <v>0</v>
      </c>
      <c r="H530" s="10">
        <v>0</v>
      </c>
      <c r="I530" s="10">
        <f t="shared" si="16"/>
        <v>0</v>
      </c>
      <c r="J530" s="10">
        <v>188</v>
      </c>
      <c r="K530" s="12"/>
      <c r="L530" s="12"/>
      <c r="M530" s="10">
        <f t="shared" si="17"/>
        <v>0</v>
      </c>
      <c r="N530" s="10"/>
      <c r="O530" s="12"/>
    </row>
    <row r="531" s="1" customFormat="1" ht="40" customHeight="1" spans="1:15">
      <c r="A531" s="9">
        <v>529</v>
      </c>
      <c r="B531" s="9" t="s">
        <v>1688</v>
      </c>
      <c r="C531" s="9" t="s">
        <v>1689</v>
      </c>
      <c r="D531" s="9" t="s">
        <v>600</v>
      </c>
      <c r="E531" s="9" t="s">
        <v>601</v>
      </c>
      <c r="F531" s="9" t="s">
        <v>1690</v>
      </c>
      <c r="G531" s="10">
        <v>0</v>
      </c>
      <c r="H531" s="10">
        <v>0</v>
      </c>
      <c r="I531" s="10">
        <f t="shared" si="16"/>
        <v>0</v>
      </c>
      <c r="J531" s="10">
        <v>188</v>
      </c>
      <c r="K531" s="12"/>
      <c r="L531" s="12"/>
      <c r="M531" s="10">
        <f t="shared" si="17"/>
        <v>0</v>
      </c>
      <c r="N531" s="10"/>
      <c r="O531" s="12"/>
    </row>
    <row r="532" s="1" customFormat="1" ht="40" customHeight="1" spans="1:15">
      <c r="A532" s="9">
        <v>530</v>
      </c>
      <c r="B532" s="9" t="s">
        <v>1691</v>
      </c>
      <c r="C532" s="9" t="s">
        <v>1692</v>
      </c>
      <c r="D532" s="9" t="s">
        <v>600</v>
      </c>
      <c r="E532" s="9" t="s">
        <v>601</v>
      </c>
      <c r="F532" s="9" t="s">
        <v>1693</v>
      </c>
      <c r="G532" s="10">
        <v>0</v>
      </c>
      <c r="H532" s="10">
        <v>0</v>
      </c>
      <c r="I532" s="10">
        <f t="shared" si="16"/>
        <v>0</v>
      </c>
      <c r="J532" s="10">
        <v>188</v>
      </c>
      <c r="K532" s="12"/>
      <c r="L532" s="12"/>
      <c r="M532" s="10">
        <f t="shared" si="17"/>
        <v>0</v>
      </c>
      <c r="N532" s="10"/>
      <c r="O532" s="12"/>
    </row>
    <row r="533" s="1" customFormat="1" ht="40" customHeight="1" spans="1:15">
      <c r="A533" s="9">
        <v>531</v>
      </c>
      <c r="B533" s="9" t="s">
        <v>1694</v>
      </c>
      <c r="C533" s="9" t="s">
        <v>1695</v>
      </c>
      <c r="D533" s="9" t="s">
        <v>600</v>
      </c>
      <c r="E533" s="9" t="s">
        <v>601</v>
      </c>
      <c r="F533" s="9" t="s">
        <v>1696</v>
      </c>
      <c r="G533" s="10">
        <v>0</v>
      </c>
      <c r="H533" s="10">
        <v>0</v>
      </c>
      <c r="I533" s="10">
        <f t="shared" si="16"/>
        <v>0</v>
      </c>
      <c r="J533" s="10">
        <v>188</v>
      </c>
      <c r="K533" s="12"/>
      <c r="L533" s="12"/>
      <c r="M533" s="10">
        <f t="shared" si="17"/>
        <v>0</v>
      </c>
      <c r="N533" s="10"/>
      <c r="O533" s="12"/>
    </row>
    <row r="534" s="1" customFormat="1" ht="40" customHeight="1" spans="1:15">
      <c r="A534" s="9">
        <v>532</v>
      </c>
      <c r="B534" s="9" t="s">
        <v>1697</v>
      </c>
      <c r="C534" s="9" t="s">
        <v>1698</v>
      </c>
      <c r="D534" s="9" t="s">
        <v>600</v>
      </c>
      <c r="E534" s="9" t="s">
        <v>601</v>
      </c>
      <c r="F534" s="9" t="s">
        <v>1699</v>
      </c>
      <c r="G534" s="10">
        <v>0</v>
      </c>
      <c r="H534" s="10">
        <v>0</v>
      </c>
      <c r="I534" s="10">
        <f t="shared" si="16"/>
        <v>0</v>
      </c>
      <c r="J534" s="10">
        <v>188</v>
      </c>
      <c r="K534" s="12"/>
      <c r="L534" s="12"/>
      <c r="M534" s="10">
        <f t="shared" si="17"/>
        <v>0</v>
      </c>
      <c r="N534" s="10"/>
      <c r="O534" s="12"/>
    </row>
    <row r="535" s="1" customFormat="1" ht="40" customHeight="1" spans="1:15">
      <c r="A535" s="9">
        <v>533</v>
      </c>
      <c r="B535" s="9" t="s">
        <v>1700</v>
      </c>
      <c r="C535" s="9" t="s">
        <v>1701</v>
      </c>
      <c r="D535" s="9" t="s">
        <v>600</v>
      </c>
      <c r="E535" s="9" t="s">
        <v>601</v>
      </c>
      <c r="F535" s="9" t="s">
        <v>1702</v>
      </c>
      <c r="G535" s="10">
        <v>0</v>
      </c>
      <c r="H535" s="10">
        <v>0</v>
      </c>
      <c r="I535" s="10">
        <f t="shared" si="16"/>
        <v>0</v>
      </c>
      <c r="J535" s="10">
        <v>188</v>
      </c>
      <c r="K535" s="12"/>
      <c r="L535" s="12"/>
      <c r="M535" s="10">
        <f t="shared" si="17"/>
        <v>0</v>
      </c>
      <c r="N535" s="10"/>
      <c r="O535" s="12"/>
    </row>
    <row r="536" s="1" customFormat="1" ht="40" customHeight="1" spans="1:15">
      <c r="A536" s="9">
        <v>534</v>
      </c>
      <c r="B536" s="9" t="s">
        <v>1703</v>
      </c>
      <c r="C536" s="9" t="s">
        <v>1704</v>
      </c>
      <c r="D536" s="9" t="s">
        <v>600</v>
      </c>
      <c r="E536" s="9" t="s">
        <v>601</v>
      </c>
      <c r="F536" s="9" t="s">
        <v>1705</v>
      </c>
      <c r="G536" s="10">
        <v>0</v>
      </c>
      <c r="H536" s="10">
        <v>0</v>
      </c>
      <c r="I536" s="10">
        <f t="shared" si="16"/>
        <v>0</v>
      </c>
      <c r="J536" s="10">
        <v>188</v>
      </c>
      <c r="K536" s="12"/>
      <c r="L536" s="12"/>
      <c r="M536" s="10">
        <f t="shared" si="17"/>
        <v>0</v>
      </c>
      <c r="N536" s="10"/>
      <c r="O536" s="12"/>
    </row>
    <row r="537" s="1" customFormat="1" ht="40" customHeight="1" spans="1:15">
      <c r="A537" s="9">
        <v>535</v>
      </c>
      <c r="B537" s="9" t="s">
        <v>1706</v>
      </c>
      <c r="C537" s="9" t="s">
        <v>1707</v>
      </c>
      <c r="D537" s="9" t="s">
        <v>600</v>
      </c>
      <c r="E537" s="9" t="s">
        <v>601</v>
      </c>
      <c r="F537" s="9" t="s">
        <v>1708</v>
      </c>
      <c r="G537" s="10">
        <v>0</v>
      </c>
      <c r="H537" s="10">
        <v>0</v>
      </c>
      <c r="I537" s="10">
        <f t="shared" si="16"/>
        <v>0</v>
      </c>
      <c r="J537" s="10">
        <v>188</v>
      </c>
      <c r="K537" s="12"/>
      <c r="L537" s="12"/>
      <c r="M537" s="10">
        <f t="shared" si="17"/>
        <v>0</v>
      </c>
      <c r="N537" s="10"/>
      <c r="O537" s="12"/>
    </row>
    <row r="538" s="1" customFormat="1" ht="40" customHeight="1" spans="1:15">
      <c r="A538" s="9">
        <v>536</v>
      </c>
      <c r="B538" s="9" t="s">
        <v>1709</v>
      </c>
      <c r="C538" s="9" t="s">
        <v>1710</v>
      </c>
      <c r="D538" s="9" t="s">
        <v>600</v>
      </c>
      <c r="E538" s="9" t="s">
        <v>601</v>
      </c>
      <c r="F538" s="9" t="s">
        <v>1711</v>
      </c>
      <c r="G538" s="10">
        <v>0</v>
      </c>
      <c r="H538" s="10">
        <v>0</v>
      </c>
      <c r="I538" s="10">
        <f t="shared" si="16"/>
        <v>0</v>
      </c>
      <c r="J538" s="10">
        <v>188</v>
      </c>
      <c r="K538" s="12"/>
      <c r="L538" s="12"/>
      <c r="M538" s="10">
        <f t="shared" si="17"/>
        <v>0</v>
      </c>
      <c r="N538" s="10"/>
      <c r="O538" s="12"/>
    </row>
    <row r="539" s="1" customFormat="1" ht="40" customHeight="1" spans="1:15">
      <c r="A539" s="9">
        <v>537</v>
      </c>
      <c r="B539" s="9" t="s">
        <v>1712</v>
      </c>
      <c r="C539" s="9" t="s">
        <v>1713</v>
      </c>
      <c r="D539" s="9" t="s">
        <v>600</v>
      </c>
      <c r="E539" s="9" t="s">
        <v>601</v>
      </c>
      <c r="F539" s="9" t="s">
        <v>1714</v>
      </c>
      <c r="G539" s="10">
        <v>0</v>
      </c>
      <c r="H539" s="10">
        <v>0</v>
      </c>
      <c r="I539" s="10">
        <f t="shared" si="16"/>
        <v>0</v>
      </c>
      <c r="J539" s="10">
        <v>188</v>
      </c>
      <c r="K539" s="12"/>
      <c r="L539" s="12"/>
      <c r="M539" s="10">
        <f t="shared" si="17"/>
        <v>0</v>
      </c>
      <c r="N539" s="10"/>
      <c r="O539" s="12"/>
    </row>
    <row r="540" s="1" customFormat="1" ht="40" customHeight="1" spans="1:15">
      <c r="A540" s="9">
        <v>538</v>
      </c>
      <c r="B540" s="9" t="s">
        <v>1715</v>
      </c>
      <c r="C540" s="9" t="s">
        <v>1716</v>
      </c>
      <c r="D540" s="9" t="s">
        <v>600</v>
      </c>
      <c r="E540" s="9" t="s">
        <v>601</v>
      </c>
      <c r="F540" s="9" t="s">
        <v>1717</v>
      </c>
      <c r="G540" s="10">
        <v>0</v>
      </c>
      <c r="H540" s="10">
        <v>0</v>
      </c>
      <c r="I540" s="10">
        <f t="shared" si="16"/>
        <v>0</v>
      </c>
      <c r="J540" s="10">
        <v>188</v>
      </c>
      <c r="K540" s="12"/>
      <c r="L540" s="12"/>
      <c r="M540" s="10">
        <f t="shared" si="17"/>
        <v>0</v>
      </c>
      <c r="N540" s="10"/>
      <c r="O540" s="12"/>
    </row>
    <row r="541" s="1" customFormat="1" ht="40" customHeight="1" spans="1:15">
      <c r="A541" s="9">
        <v>539</v>
      </c>
      <c r="B541" s="9" t="s">
        <v>1718</v>
      </c>
      <c r="C541" s="9" t="s">
        <v>1719</v>
      </c>
      <c r="D541" s="9" t="s">
        <v>600</v>
      </c>
      <c r="E541" s="9" t="s">
        <v>601</v>
      </c>
      <c r="F541" s="9" t="s">
        <v>1720</v>
      </c>
      <c r="G541" s="10">
        <v>0</v>
      </c>
      <c r="H541" s="10">
        <v>0</v>
      </c>
      <c r="I541" s="10">
        <f t="shared" si="16"/>
        <v>0</v>
      </c>
      <c r="J541" s="10">
        <v>188</v>
      </c>
      <c r="K541" s="12"/>
      <c r="L541" s="12"/>
      <c r="M541" s="10">
        <f t="shared" si="17"/>
        <v>0</v>
      </c>
      <c r="N541" s="10"/>
      <c r="O541" s="12"/>
    </row>
    <row r="542" s="1" customFormat="1" ht="40" customHeight="1" spans="1:15">
      <c r="A542" s="9">
        <v>540</v>
      </c>
      <c r="B542" s="9" t="s">
        <v>1721</v>
      </c>
      <c r="C542" s="9" t="s">
        <v>1722</v>
      </c>
      <c r="D542" s="9" t="s">
        <v>600</v>
      </c>
      <c r="E542" s="9" t="s">
        <v>601</v>
      </c>
      <c r="F542" s="9" t="s">
        <v>1723</v>
      </c>
      <c r="G542" s="10">
        <v>0</v>
      </c>
      <c r="H542" s="10">
        <v>0</v>
      </c>
      <c r="I542" s="10">
        <f t="shared" si="16"/>
        <v>0</v>
      </c>
      <c r="J542" s="10">
        <v>188</v>
      </c>
      <c r="K542" s="12"/>
      <c r="L542" s="12"/>
      <c r="M542" s="10">
        <f t="shared" si="17"/>
        <v>0</v>
      </c>
      <c r="N542" s="10"/>
      <c r="O542" s="12"/>
    </row>
    <row r="543" s="1" customFormat="1" ht="40" customHeight="1" spans="1:15">
      <c r="A543" s="9">
        <v>541</v>
      </c>
      <c r="B543" s="9" t="s">
        <v>1724</v>
      </c>
      <c r="C543" s="9" t="s">
        <v>1725</v>
      </c>
      <c r="D543" s="9" t="s">
        <v>600</v>
      </c>
      <c r="E543" s="9" t="s">
        <v>601</v>
      </c>
      <c r="F543" s="9" t="s">
        <v>1726</v>
      </c>
      <c r="G543" s="10">
        <v>0</v>
      </c>
      <c r="H543" s="10">
        <v>0</v>
      </c>
      <c r="I543" s="10">
        <f t="shared" si="16"/>
        <v>0</v>
      </c>
      <c r="J543" s="10">
        <v>188</v>
      </c>
      <c r="K543" s="12"/>
      <c r="L543" s="12"/>
      <c r="M543" s="10">
        <f t="shared" si="17"/>
        <v>0</v>
      </c>
      <c r="N543" s="10"/>
      <c r="O543" s="12"/>
    </row>
    <row r="544" s="1" customFormat="1" ht="40" customHeight="1" spans="1:15">
      <c r="A544" s="9">
        <v>542</v>
      </c>
      <c r="B544" s="9" t="s">
        <v>1727</v>
      </c>
      <c r="C544" s="9" t="s">
        <v>1728</v>
      </c>
      <c r="D544" s="9" t="s">
        <v>600</v>
      </c>
      <c r="E544" s="9" t="s">
        <v>601</v>
      </c>
      <c r="F544" s="9" t="s">
        <v>1729</v>
      </c>
      <c r="G544" s="10">
        <v>0</v>
      </c>
      <c r="H544" s="10">
        <v>0</v>
      </c>
      <c r="I544" s="10">
        <f t="shared" si="16"/>
        <v>0</v>
      </c>
      <c r="J544" s="10">
        <v>188</v>
      </c>
      <c r="K544" s="12"/>
      <c r="L544" s="12"/>
      <c r="M544" s="10">
        <f t="shared" si="17"/>
        <v>0</v>
      </c>
      <c r="N544" s="10"/>
      <c r="O544" s="12"/>
    </row>
    <row r="545" s="1" customFormat="1" ht="40" customHeight="1" spans="1:15">
      <c r="A545" s="9">
        <v>543</v>
      </c>
      <c r="B545" s="9" t="s">
        <v>1730</v>
      </c>
      <c r="C545" s="9" t="s">
        <v>1731</v>
      </c>
      <c r="D545" s="9" t="s">
        <v>600</v>
      </c>
      <c r="E545" s="9" t="s">
        <v>601</v>
      </c>
      <c r="F545" s="9" t="s">
        <v>1732</v>
      </c>
      <c r="G545" s="10">
        <v>0</v>
      </c>
      <c r="H545" s="10">
        <v>0</v>
      </c>
      <c r="I545" s="10">
        <f t="shared" si="16"/>
        <v>0</v>
      </c>
      <c r="J545" s="10">
        <v>188</v>
      </c>
      <c r="K545" s="12"/>
      <c r="L545" s="12"/>
      <c r="M545" s="10">
        <f t="shared" si="17"/>
        <v>0</v>
      </c>
      <c r="N545" s="10"/>
      <c r="O545" s="12"/>
    </row>
    <row r="546" s="1" customFormat="1" ht="40" customHeight="1" spans="1:15">
      <c r="A546" s="9">
        <v>544</v>
      </c>
      <c r="B546" s="9" t="s">
        <v>1733</v>
      </c>
      <c r="C546" s="9" t="s">
        <v>1734</v>
      </c>
      <c r="D546" s="9" t="s">
        <v>600</v>
      </c>
      <c r="E546" s="9" t="s">
        <v>601</v>
      </c>
      <c r="F546" s="9" t="s">
        <v>1735</v>
      </c>
      <c r="G546" s="10">
        <v>0</v>
      </c>
      <c r="H546" s="10">
        <v>0</v>
      </c>
      <c r="I546" s="10">
        <f t="shared" si="16"/>
        <v>0</v>
      </c>
      <c r="J546" s="10">
        <v>188</v>
      </c>
      <c r="K546" s="12"/>
      <c r="L546" s="12"/>
      <c r="M546" s="10">
        <f t="shared" si="17"/>
        <v>0</v>
      </c>
      <c r="N546" s="10"/>
      <c r="O546" s="12"/>
    </row>
    <row r="547" s="1" customFormat="1" ht="40" customHeight="1" spans="1:15">
      <c r="A547" s="9">
        <v>545</v>
      </c>
      <c r="B547" s="9" t="s">
        <v>1736</v>
      </c>
      <c r="C547" s="9" t="s">
        <v>1737</v>
      </c>
      <c r="D547" s="9" t="s">
        <v>600</v>
      </c>
      <c r="E547" s="9" t="s">
        <v>601</v>
      </c>
      <c r="F547" s="9" t="s">
        <v>1738</v>
      </c>
      <c r="G547" s="10">
        <v>0</v>
      </c>
      <c r="H547" s="10">
        <v>0</v>
      </c>
      <c r="I547" s="10">
        <f t="shared" si="16"/>
        <v>0</v>
      </c>
      <c r="J547" s="10">
        <v>188</v>
      </c>
      <c r="K547" s="12"/>
      <c r="L547" s="12"/>
      <c r="M547" s="10">
        <f t="shared" si="17"/>
        <v>0</v>
      </c>
      <c r="N547" s="10"/>
      <c r="O547" s="12"/>
    </row>
    <row r="548" s="1" customFormat="1" ht="40" customHeight="1" spans="1:15">
      <c r="A548" s="9">
        <v>546</v>
      </c>
      <c r="B548" s="9" t="s">
        <v>1739</v>
      </c>
      <c r="C548" s="9" t="s">
        <v>1740</v>
      </c>
      <c r="D548" s="9" t="s">
        <v>600</v>
      </c>
      <c r="E548" s="9" t="s">
        <v>601</v>
      </c>
      <c r="F548" s="9" t="s">
        <v>1741</v>
      </c>
      <c r="G548" s="10">
        <v>0</v>
      </c>
      <c r="H548" s="10">
        <v>0</v>
      </c>
      <c r="I548" s="10">
        <f t="shared" si="16"/>
        <v>0</v>
      </c>
      <c r="J548" s="10">
        <v>188</v>
      </c>
      <c r="K548" s="12"/>
      <c r="L548" s="12"/>
      <c r="M548" s="10">
        <f t="shared" si="17"/>
        <v>0</v>
      </c>
      <c r="N548" s="10"/>
      <c r="O548" s="12"/>
    </row>
    <row r="549" s="1" customFormat="1" ht="40" customHeight="1" spans="1:15">
      <c r="A549" s="9">
        <v>547</v>
      </c>
      <c r="B549" s="9" t="s">
        <v>1742</v>
      </c>
      <c r="C549" s="9" t="s">
        <v>1743</v>
      </c>
      <c r="D549" s="9" t="s">
        <v>600</v>
      </c>
      <c r="E549" s="9" t="s">
        <v>601</v>
      </c>
      <c r="F549" s="9" t="s">
        <v>1744</v>
      </c>
      <c r="G549" s="10">
        <v>0</v>
      </c>
      <c r="H549" s="10">
        <v>0</v>
      </c>
      <c r="I549" s="10">
        <f t="shared" si="16"/>
        <v>0</v>
      </c>
      <c r="J549" s="10">
        <v>188</v>
      </c>
      <c r="K549" s="12"/>
      <c r="L549" s="12"/>
      <c r="M549" s="10">
        <f t="shared" si="17"/>
        <v>0</v>
      </c>
      <c r="N549" s="10"/>
      <c r="O549" s="12"/>
    </row>
    <row r="550" s="1" customFormat="1" ht="40" customHeight="1" spans="1:15">
      <c r="A550" s="9">
        <v>548</v>
      </c>
      <c r="B550" s="9" t="s">
        <v>1745</v>
      </c>
      <c r="C550" s="9" t="s">
        <v>1746</v>
      </c>
      <c r="D550" s="9" t="s">
        <v>600</v>
      </c>
      <c r="E550" s="9" t="s">
        <v>601</v>
      </c>
      <c r="F550" s="9" t="s">
        <v>1747</v>
      </c>
      <c r="G550" s="10">
        <v>0</v>
      </c>
      <c r="H550" s="10">
        <v>0</v>
      </c>
      <c r="I550" s="10">
        <f t="shared" si="16"/>
        <v>0</v>
      </c>
      <c r="J550" s="10">
        <v>188</v>
      </c>
      <c r="K550" s="12"/>
      <c r="L550" s="12"/>
      <c r="M550" s="10">
        <f t="shared" si="17"/>
        <v>0</v>
      </c>
      <c r="N550" s="10"/>
      <c r="O550" s="12"/>
    </row>
    <row r="551" s="1" customFormat="1" ht="40" customHeight="1" spans="1:15">
      <c r="A551" s="9">
        <v>549</v>
      </c>
      <c r="B551" s="9" t="s">
        <v>1748</v>
      </c>
      <c r="C551" s="9" t="s">
        <v>1749</v>
      </c>
      <c r="D551" s="9" t="s">
        <v>600</v>
      </c>
      <c r="E551" s="9" t="s">
        <v>601</v>
      </c>
      <c r="F551" s="9" t="s">
        <v>1750</v>
      </c>
      <c r="G551" s="10">
        <v>0</v>
      </c>
      <c r="H551" s="10">
        <v>0</v>
      </c>
      <c r="I551" s="10">
        <f t="shared" si="16"/>
        <v>0</v>
      </c>
      <c r="J551" s="10">
        <v>188</v>
      </c>
      <c r="K551" s="12"/>
      <c r="L551" s="12"/>
      <c r="M551" s="10">
        <f t="shared" si="17"/>
        <v>0</v>
      </c>
      <c r="N551" s="10"/>
      <c r="O551" s="12"/>
    </row>
    <row r="552" s="1" customFormat="1" ht="40" customHeight="1" spans="1:15">
      <c r="A552" s="9">
        <v>550</v>
      </c>
      <c r="B552" s="9" t="s">
        <v>1751</v>
      </c>
      <c r="C552" s="9" t="s">
        <v>1752</v>
      </c>
      <c r="D552" s="9" t="s">
        <v>600</v>
      </c>
      <c r="E552" s="9" t="s">
        <v>601</v>
      </c>
      <c r="F552" s="9" t="s">
        <v>1753</v>
      </c>
      <c r="G552" s="10">
        <v>0</v>
      </c>
      <c r="H552" s="10">
        <v>0</v>
      </c>
      <c r="I552" s="10">
        <f t="shared" si="16"/>
        <v>0</v>
      </c>
      <c r="J552" s="10">
        <v>188</v>
      </c>
      <c r="K552" s="12"/>
      <c r="L552" s="12"/>
      <c r="M552" s="10">
        <f t="shared" si="17"/>
        <v>0</v>
      </c>
      <c r="N552" s="10"/>
      <c r="O552" s="12"/>
    </row>
    <row r="553" s="1" customFormat="1" ht="40" customHeight="1" spans="1:15">
      <c r="A553" s="9">
        <v>551</v>
      </c>
      <c r="B553" s="9" t="s">
        <v>1754</v>
      </c>
      <c r="C553" s="9" t="s">
        <v>1755</v>
      </c>
      <c r="D553" s="9" t="s">
        <v>600</v>
      </c>
      <c r="E553" s="9" t="s">
        <v>601</v>
      </c>
      <c r="F553" s="9" t="s">
        <v>1756</v>
      </c>
      <c r="G553" s="10">
        <v>0</v>
      </c>
      <c r="H553" s="10">
        <v>0</v>
      </c>
      <c r="I553" s="10">
        <f t="shared" si="16"/>
        <v>0</v>
      </c>
      <c r="J553" s="10">
        <v>188</v>
      </c>
      <c r="K553" s="12"/>
      <c r="L553" s="12"/>
      <c r="M553" s="10">
        <f t="shared" si="17"/>
        <v>0</v>
      </c>
      <c r="N553" s="10"/>
      <c r="O553" s="12"/>
    </row>
    <row r="554" s="1" customFormat="1" ht="40" customHeight="1" spans="1:15">
      <c r="A554" s="9">
        <v>552</v>
      </c>
      <c r="B554" s="9" t="s">
        <v>1757</v>
      </c>
      <c r="C554" s="9" t="s">
        <v>1758</v>
      </c>
      <c r="D554" s="9" t="s">
        <v>600</v>
      </c>
      <c r="E554" s="9" t="s">
        <v>601</v>
      </c>
      <c r="F554" s="9" t="s">
        <v>1759</v>
      </c>
      <c r="G554" s="10">
        <v>0</v>
      </c>
      <c r="H554" s="10">
        <v>0</v>
      </c>
      <c r="I554" s="10">
        <f t="shared" si="16"/>
        <v>0</v>
      </c>
      <c r="J554" s="10">
        <v>188</v>
      </c>
      <c r="K554" s="12"/>
      <c r="L554" s="12"/>
      <c r="M554" s="10">
        <f t="shared" si="17"/>
        <v>0</v>
      </c>
      <c r="N554" s="10"/>
      <c r="O554" s="12"/>
    </row>
    <row r="555" s="1" customFormat="1" ht="40" customHeight="1" spans="1:15">
      <c r="A555" s="9">
        <v>553</v>
      </c>
      <c r="B555" s="9" t="s">
        <v>1760</v>
      </c>
      <c r="C555" s="9" t="s">
        <v>1761</v>
      </c>
      <c r="D555" s="9" t="s">
        <v>600</v>
      </c>
      <c r="E555" s="9" t="s">
        <v>601</v>
      </c>
      <c r="F555" s="9" t="s">
        <v>1762</v>
      </c>
      <c r="G555" s="10">
        <v>0</v>
      </c>
      <c r="H555" s="10">
        <v>0</v>
      </c>
      <c r="I555" s="10">
        <f t="shared" si="16"/>
        <v>0</v>
      </c>
      <c r="J555" s="10">
        <v>188</v>
      </c>
      <c r="K555" s="12"/>
      <c r="L555" s="12"/>
      <c r="M555" s="10">
        <f t="shared" si="17"/>
        <v>0</v>
      </c>
      <c r="N555" s="10"/>
      <c r="O555" s="12"/>
    </row>
    <row r="556" s="1" customFormat="1" ht="40" customHeight="1" spans="1:15">
      <c r="A556" s="9">
        <v>554</v>
      </c>
      <c r="B556" s="9" t="s">
        <v>1763</v>
      </c>
      <c r="C556" s="9" t="s">
        <v>1764</v>
      </c>
      <c r="D556" s="9" t="s">
        <v>600</v>
      </c>
      <c r="E556" s="9" t="s">
        <v>601</v>
      </c>
      <c r="F556" s="9" t="s">
        <v>1765</v>
      </c>
      <c r="G556" s="10">
        <v>0</v>
      </c>
      <c r="H556" s="10">
        <v>0</v>
      </c>
      <c r="I556" s="10">
        <f t="shared" si="16"/>
        <v>0</v>
      </c>
      <c r="J556" s="10">
        <v>188</v>
      </c>
      <c r="K556" s="12"/>
      <c r="L556" s="12"/>
      <c r="M556" s="10">
        <f t="shared" si="17"/>
        <v>0</v>
      </c>
      <c r="N556" s="10"/>
      <c r="O556" s="12"/>
    </row>
    <row r="557" s="1" customFormat="1" ht="40" customHeight="1" spans="1:15">
      <c r="A557" s="9">
        <v>555</v>
      </c>
      <c r="B557" s="9" t="s">
        <v>1766</v>
      </c>
      <c r="C557" s="9" t="s">
        <v>1767</v>
      </c>
      <c r="D557" s="9" t="s">
        <v>600</v>
      </c>
      <c r="E557" s="9" t="s">
        <v>601</v>
      </c>
      <c r="F557" s="9" t="s">
        <v>1768</v>
      </c>
      <c r="G557" s="10">
        <v>0</v>
      </c>
      <c r="H557" s="10">
        <v>0</v>
      </c>
      <c r="I557" s="10">
        <f t="shared" si="16"/>
        <v>0</v>
      </c>
      <c r="J557" s="10">
        <v>188</v>
      </c>
      <c r="K557" s="12"/>
      <c r="L557" s="12"/>
      <c r="M557" s="10">
        <f t="shared" si="17"/>
        <v>0</v>
      </c>
      <c r="N557" s="10"/>
      <c r="O557" s="12"/>
    </row>
    <row r="558" s="1" customFormat="1" ht="40" customHeight="1" spans="1:15">
      <c r="A558" s="9">
        <v>556</v>
      </c>
      <c r="B558" s="9" t="s">
        <v>1769</v>
      </c>
      <c r="C558" s="9" t="s">
        <v>1770</v>
      </c>
      <c r="D558" s="9" t="s">
        <v>600</v>
      </c>
      <c r="E558" s="9" t="s">
        <v>601</v>
      </c>
      <c r="F558" s="9" t="s">
        <v>1771</v>
      </c>
      <c r="G558" s="10">
        <v>0</v>
      </c>
      <c r="H558" s="10">
        <v>0</v>
      </c>
      <c r="I558" s="10">
        <f t="shared" si="16"/>
        <v>0</v>
      </c>
      <c r="J558" s="10">
        <v>188</v>
      </c>
      <c r="K558" s="12"/>
      <c r="L558" s="12"/>
      <c r="M558" s="10">
        <f t="shared" si="17"/>
        <v>0</v>
      </c>
      <c r="N558" s="10"/>
      <c r="O558" s="12"/>
    </row>
    <row r="559" s="1" customFormat="1" ht="40" customHeight="1" spans="1:15">
      <c r="A559" s="9">
        <v>557</v>
      </c>
      <c r="B559" s="9" t="s">
        <v>1772</v>
      </c>
      <c r="C559" s="9" t="s">
        <v>1773</v>
      </c>
      <c r="D559" s="9" t="s">
        <v>600</v>
      </c>
      <c r="E559" s="9" t="s">
        <v>601</v>
      </c>
      <c r="F559" s="9" t="s">
        <v>1774</v>
      </c>
      <c r="G559" s="10">
        <v>0</v>
      </c>
      <c r="H559" s="10">
        <v>0</v>
      </c>
      <c r="I559" s="10">
        <f t="shared" si="16"/>
        <v>0</v>
      </c>
      <c r="J559" s="10">
        <v>188</v>
      </c>
      <c r="K559" s="12"/>
      <c r="L559" s="12"/>
      <c r="M559" s="10">
        <f t="shared" si="17"/>
        <v>0</v>
      </c>
      <c r="N559" s="10"/>
      <c r="O559" s="12"/>
    </row>
    <row r="560" s="1" customFormat="1" ht="40" customHeight="1" spans="1:15">
      <c r="A560" s="9">
        <v>558</v>
      </c>
      <c r="B560" s="9" t="s">
        <v>1775</v>
      </c>
      <c r="C560" s="9" t="s">
        <v>1776</v>
      </c>
      <c r="D560" s="9" t="s">
        <v>600</v>
      </c>
      <c r="E560" s="9" t="s">
        <v>601</v>
      </c>
      <c r="F560" s="9" t="s">
        <v>1777</v>
      </c>
      <c r="G560" s="10">
        <v>0</v>
      </c>
      <c r="H560" s="10">
        <v>0</v>
      </c>
      <c r="I560" s="10">
        <f t="shared" si="16"/>
        <v>0</v>
      </c>
      <c r="J560" s="10">
        <v>188</v>
      </c>
      <c r="K560" s="12"/>
      <c r="L560" s="12"/>
      <c r="M560" s="10">
        <f t="shared" si="17"/>
        <v>0</v>
      </c>
      <c r="N560" s="10"/>
      <c r="O560" s="12"/>
    </row>
    <row r="561" s="1" customFormat="1" ht="40" customHeight="1" spans="1:15">
      <c r="A561" s="9">
        <v>559</v>
      </c>
      <c r="B561" s="9" t="s">
        <v>1778</v>
      </c>
      <c r="C561" s="9" t="s">
        <v>1779</v>
      </c>
      <c r="D561" s="9" t="s">
        <v>600</v>
      </c>
      <c r="E561" s="9" t="s">
        <v>601</v>
      </c>
      <c r="F561" s="9" t="s">
        <v>1780</v>
      </c>
      <c r="G561" s="10">
        <v>0</v>
      </c>
      <c r="H561" s="10">
        <v>0</v>
      </c>
      <c r="I561" s="10">
        <f t="shared" si="16"/>
        <v>0</v>
      </c>
      <c r="J561" s="10">
        <v>188</v>
      </c>
      <c r="K561" s="12"/>
      <c r="L561" s="12"/>
      <c r="M561" s="10">
        <f t="shared" si="17"/>
        <v>0</v>
      </c>
      <c r="N561" s="10"/>
      <c r="O561" s="12"/>
    </row>
    <row r="562" s="1" customFormat="1" ht="40" customHeight="1" spans="1:15">
      <c r="A562" s="9">
        <v>560</v>
      </c>
      <c r="B562" s="9" t="s">
        <v>1781</v>
      </c>
      <c r="C562" s="9" t="s">
        <v>1782</v>
      </c>
      <c r="D562" s="9" t="s">
        <v>600</v>
      </c>
      <c r="E562" s="9" t="s">
        <v>601</v>
      </c>
      <c r="F562" s="9" t="s">
        <v>1783</v>
      </c>
      <c r="G562" s="10">
        <v>0</v>
      </c>
      <c r="H562" s="10">
        <v>0</v>
      </c>
      <c r="I562" s="10">
        <f t="shared" si="16"/>
        <v>0</v>
      </c>
      <c r="J562" s="10">
        <v>188</v>
      </c>
      <c r="K562" s="12"/>
      <c r="L562" s="12"/>
      <c r="M562" s="10">
        <f t="shared" si="17"/>
        <v>0</v>
      </c>
      <c r="N562" s="10"/>
      <c r="O562" s="12"/>
    </row>
    <row r="563" s="1" customFormat="1" ht="40" customHeight="1" spans="1:15">
      <c r="A563" s="9">
        <v>561</v>
      </c>
      <c r="B563" s="9" t="s">
        <v>1784</v>
      </c>
      <c r="C563" s="9" t="s">
        <v>1785</v>
      </c>
      <c r="D563" s="9" t="s">
        <v>600</v>
      </c>
      <c r="E563" s="9" t="s">
        <v>601</v>
      </c>
      <c r="F563" s="9" t="s">
        <v>1786</v>
      </c>
      <c r="G563" s="10">
        <v>0</v>
      </c>
      <c r="H563" s="10">
        <v>0</v>
      </c>
      <c r="I563" s="10">
        <f t="shared" si="16"/>
        <v>0</v>
      </c>
      <c r="J563" s="10">
        <v>188</v>
      </c>
      <c r="K563" s="12"/>
      <c r="L563" s="12"/>
      <c r="M563" s="10">
        <f t="shared" si="17"/>
        <v>0</v>
      </c>
      <c r="N563" s="10"/>
      <c r="O563" s="12"/>
    </row>
    <row r="564" s="1" customFormat="1" ht="40" customHeight="1" spans="1:15">
      <c r="A564" s="9">
        <v>562</v>
      </c>
      <c r="B564" s="9" t="s">
        <v>1787</v>
      </c>
      <c r="C564" s="9" t="s">
        <v>1788</v>
      </c>
      <c r="D564" s="9" t="s">
        <v>600</v>
      </c>
      <c r="E564" s="9" t="s">
        <v>601</v>
      </c>
      <c r="F564" s="9" t="s">
        <v>1789</v>
      </c>
      <c r="G564" s="10">
        <v>0</v>
      </c>
      <c r="H564" s="10">
        <v>0</v>
      </c>
      <c r="I564" s="10">
        <f t="shared" si="16"/>
        <v>0</v>
      </c>
      <c r="J564" s="10">
        <v>188</v>
      </c>
      <c r="K564" s="12"/>
      <c r="L564" s="12"/>
      <c r="M564" s="10">
        <f t="shared" si="17"/>
        <v>0</v>
      </c>
      <c r="N564" s="10"/>
      <c r="O564" s="12"/>
    </row>
    <row r="565" s="1" customFormat="1" ht="40" customHeight="1" spans="1:15">
      <c r="A565" s="9">
        <v>563</v>
      </c>
      <c r="B565" s="9" t="s">
        <v>1790</v>
      </c>
      <c r="C565" s="9" t="s">
        <v>1791</v>
      </c>
      <c r="D565" s="9" t="s">
        <v>600</v>
      </c>
      <c r="E565" s="9" t="s">
        <v>601</v>
      </c>
      <c r="F565" s="9" t="s">
        <v>1792</v>
      </c>
      <c r="G565" s="10">
        <v>0</v>
      </c>
      <c r="H565" s="10">
        <v>0</v>
      </c>
      <c r="I565" s="10">
        <f t="shared" si="16"/>
        <v>0</v>
      </c>
      <c r="J565" s="10">
        <v>188</v>
      </c>
      <c r="K565" s="12"/>
      <c r="L565" s="12"/>
      <c r="M565" s="10">
        <f t="shared" si="17"/>
        <v>0</v>
      </c>
      <c r="N565" s="10"/>
      <c r="O565" s="12"/>
    </row>
    <row r="566" s="1" customFormat="1" ht="40" customHeight="1" spans="1:15">
      <c r="A566" s="9">
        <v>564</v>
      </c>
      <c r="B566" s="9" t="s">
        <v>1793</v>
      </c>
      <c r="C566" s="9" t="s">
        <v>1794</v>
      </c>
      <c r="D566" s="9" t="s">
        <v>600</v>
      </c>
      <c r="E566" s="9" t="s">
        <v>601</v>
      </c>
      <c r="F566" s="9" t="s">
        <v>1795</v>
      </c>
      <c r="G566" s="10">
        <v>0</v>
      </c>
      <c r="H566" s="10">
        <v>0</v>
      </c>
      <c r="I566" s="10">
        <f t="shared" si="16"/>
        <v>0</v>
      </c>
      <c r="J566" s="10">
        <v>188</v>
      </c>
      <c r="K566" s="12"/>
      <c r="L566" s="12"/>
      <c r="M566" s="10">
        <f t="shared" si="17"/>
        <v>0</v>
      </c>
      <c r="N566" s="10"/>
      <c r="O566" s="12"/>
    </row>
    <row r="567" s="1" customFormat="1" ht="40" customHeight="1" spans="1:15">
      <c r="A567" s="9">
        <v>565</v>
      </c>
      <c r="B567" s="9" t="s">
        <v>1796</v>
      </c>
      <c r="C567" s="9" t="s">
        <v>1797</v>
      </c>
      <c r="D567" s="9" t="s">
        <v>600</v>
      </c>
      <c r="E567" s="9" t="s">
        <v>601</v>
      </c>
      <c r="F567" s="9" t="s">
        <v>1798</v>
      </c>
      <c r="G567" s="10">
        <v>0</v>
      </c>
      <c r="H567" s="10">
        <v>0</v>
      </c>
      <c r="I567" s="10">
        <f t="shared" si="16"/>
        <v>0</v>
      </c>
      <c r="J567" s="10">
        <v>188</v>
      </c>
      <c r="K567" s="12"/>
      <c r="L567" s="12"/>
      <c r="M567" s="10">
        <f t="shared" si="17"/>
        <v>0</v>
      </c>
      <c r="N567" s="10"/>
      <c r="O567" s="12"/>
    </row>
    <row r="568" s="1" customFormat="1" ht="40" customHeight="1" spans="1:15">
      <c r="A568" s="9">
        <v>566</v>
      </c>
      <c r="B568" s="9" t="s">
        <v>1799</v>
      </c>
      <c r="C568" s="9" t="s">
        <v>1800</v>
      </c>
      <c r="D568" s="9" t="s">
        <v>600</v>
      </c>
      <c r="E568" s="9" t="s">
        <v>601</v>
      </c>
      <c r="F568" s="9" t="s">
        <v>1801</v>
      </c>
      <c r="G568" s="10">
        <v>0</v>
      </c>
      <c r="H568" s="10">
        <v>0</v>
      </c>
      <c r="I568" s="10">
        <f t="shared" si="16"/>
        <v>0</v>
      </c>
      <c r="J568" s="10">
        <v>188</v>
      </c>
      <c r="K568" s="12"/>
      <c r="L568" s="12"/>
      <c r="M568" s="10">
        <f t="shared" si="17"/>
        <v>0</v>
      </c>
      <c r="N568" s="10"/>
      <c r="O568" s="12"/>
    </row>
    <row r="569" s="1" customFormat="1" ht="40" customHeight="1" spans="1:15">
      <c r="A569" s="9">
        <v>567</v>
      </c>
      <c r="B569" s="9" t="s">
        <v>1802</v>
      </c>
      <c r="C569" s="9" t="s">
        <v>1803</v>
      </c>
      <c r="D569" s="9" t="s">
        <v>600</v>
      </c>
      <c r="E569" s="9" t="s">
        <v>601</v>
      </c>
      <c r="F569" s="9" t="s">
        <v>1804</v>
      </c>
      <c r="G569" s="10">
        <v>0</v>
      </c>
      <c r="H569" s="10">
        <v>0</v>
      </c>
      <c r="I569" s="10">
        <f t="shared" si="16"/>
        <v>0</v>
      </c>
      <c r="J569" s="10">
        <v>188</v>
      </c>
      <c r="K569" s="12"/>
      <c r="L569" s="12"/>
      <c r="M569" s="10">
        <f t="shared" si="17"/>
        <v>0</v>
      </c>
      <c r="N569" s="10"/>
      <c r="O569" s="12"/>
    </row>
    <row r="570" s="1" customFormat="1" ht="40" customHeight="1" spans="1:15">
      <c r="A570" s="9">
        <v>568</v>
      </c>
      <c r="B570" s="9" t="s">
        <v>1805</v>
      </c>
      <c r="C570" s="9" t="s">
        <v>1806</v>
      </c>
      <c r="D570" s="9" t="s">
        <v>600</v>
      </c>
      <c r="E570" s="9" t="s">
        <v>601</v>
      </c>
      <c r="F570" s="9" t="s">
        <v>1807</v>
      </c>
      <c r="G570" s="10">
        <v>0</v>
      </c>
      <c r="H570" s="10">
        <v>0</v>
      </c>
      <c r="I570" s="10">
        <f t="shared" si="16"/>
        <v>0</v>
      </c>
      <c r="J570" s="10">
        <v>188</v>
      </c>
      <c r="K570" s="12"/>
      <c r="L570" s="12"/>
      <c r="M570" s="10">
        <f t="shared" si="17"/>
        <v>0</v>
      </c>
      <c r="N570" s="10"/>
      <c r="O570" s="12"/>
    </row>
    <row r="571" s="1" customFormat="1" ht="40" customHeight="1" spans="1:15">
      <c r="A571" s="9">
        <v>569</v>
      </c>
      <c r="B571" s="9" t="s">
        <v>1808</v>
      </c>
      <c r="C571" s="9" t="s">
        <v>1809</v>
      </c>
      <c r="D571" s="9" t="s">
        <v>600</v>
      </c>
      <c r="E571" s="9" t="s">
        <v>601</v>
      </c>
      <c r="F571" s="9" t="s">
        <v>1810</v>
      </c>
      <c r="G571" s="10">
        <v>0</v>
      </c>
      <c r="H571" s="10">
        <v>0</v>
      </c>
      <c r="I571" s="10">
        <f t="shared" si="16"/>
        <v>0</v>
      </c>
      <c r="J571" s="10">
        <v>188</v>
      </c>
      <c r="K571" s="12"/>
      <c r="L571" s="12"/>
      <c r="M571" s="10">
        <f t="shared" si="17"/>
        <v>0</v>
      </c>
      <c r="N571" s="10"/>
      <c r="O571" s="12"/>
    </row>
    <row r="572" s="1" customFormat="1" ht="40" customHeight="1" spans="1:15">
      <c r="A572" s="9">
        <v>570</v>
      </c>
      <c r="B572" s="9" t="s">
        <v>1811</v>
      </c>
      <c r="C572" s="9" t="s">
        <v>1812</v>
      </c>
      <c r="D572" s="9" t="s">
        <v>600</v>
      </c>
      <c r="E572" s="9" t="s">
        <v>601</v>
      </c>
      <c r="F572" s="9" t="s">
        <v>1813</v>
      </c>
      <c r="G572" s="10">
        <v>0</v>
      </c>
      <c r="H572" s="10">
        <v>0</v>
      </c>
      <c r="I572" s="10">
        <f t="shared" si="16"/>
        <v>0</v>
      </c>
      <c r="J572" s="10">
        <v>188</v>
      </c>
      <c r="K572" s="12"/>
      <c r="L572" s="12"/>
      <c r="M572" s="10">
        <f t="shared" si="17"/>
        <v>0</v>
      </c>
      <c r="N572" s="10"/>
      <c r="O572" s="12"/>
    </row>
    <row r="573" s="1" customFormat="1" ht="40" customHeight="1" spans="1:15">
      <c r="A573" s="9">
        <v>571</v>
      </c>
      <c r="B573" s="9" t="s">
        <v>1814</v>
      </c>
      <c r="C573" s="9" t="s">
        <v>1815</v>
      </c>
      <c r="D573" s="9" t="s">
        <v>600</v>
      </c>
      <c r="E573" s="9" t="s">
        <v>601</v>
      </c>
      <c r="F573" s="9" t="s">
        <v>1816</v>
      </c>
      <c r="G573" s="10">
        <v>0</v>
      </c>
      <c r="H573" s="10">
        <v>0</v>
      </c>
      <c r="I573" s="10">
        <f t="shared" si="16"/>
        <v>0</v>
      </c>
      <c r="J573" s="10">
        <v>188</v>
      </c>
      <c r="K573" s="12"/>
      <c r="L573" s="12"/>
      <c r="M573" s="10">
        <f t="shared" si="17"/>
        <v>0</v>
      </c>
      <c r="N573" s="10"/>
      <c r="O573" s="12"/>
    </row>
    <row r="574" s="1" customFormat="1" ht="40" customHeight="1" spans="1:15">
      <c r="A574" s="9">
        <v>572</v>
      </c>
      <c r="B574" s="9" t="s">
        <v>1817</v>
      </c>
      <c r="C574" s="9" t="s">
        <v>1818</v>
      </c>
      <c r="D574" s="9" t="s">
        <v>600</v>
      </c>
      <c r="E574" s="9" t="s">
        <v>601</v>
      </c>
      <c r="F574" s="9" t="s">
        <v>1819</v>
      </c>
      <c r="G574" s="10">
        <v>0</v>
      </c>
      <c r="H574" s="10">
        <v>0</v>
      </c>
      <c r="I574" s="10">
        <f t="shared" si="16"/>
        <v>0</v>
      </c>
      <c r="J574" s="10">
        <v>188</v>
      </c>
      <c r="K574" s="12"/>
      <c r="L574" s="12"/>
      <c r="M574" s="10">
        <f t="shared" si="17"/>
        <v>0</v>
      </c>
      <c r="N574" s="10"/>
      <c r="O574" s="12"/>
    </row>
    <row r="575" s="1" customFormat="1" ht="40" customHeight="1" spans="1:15">
      <c r="A575" s="9">
        <v>573</v>
      </c>
      <c r="B575" s="9" t="s">
        <v>1820</v>
      </c>
      <c r="C575" s="9" t="s">
        <v>1821</v>
      </c>
      <c r="D575" s="9" t="s">
        <v>600</v>
      </c>
      <c r="E575" s="9" t="s">
        <v>601</v>
      </c>
      <c r="F575" s="9" t="s">
        <v>1822</v>
      </c>
      <c r="G575" s="10">
        <v>0</v>
      </c>
      <c r="H575" s="10">
        <v>0</v>
      </c>
      <c r="I575" s="10">
        <f t="shared" si="16"/>
        <v>0</v>
      </c>
      <c r="J575" s="10">
        <v>188</v>
      </c>
      <c r="K575" s="12"/>
      <c r="L575" s="12"/>
      <c r="M575" s="10">
        <f t="shared" si="17"/>
        <v>0</v>
      </c>
      <c r="N575" s="10"/>
      <c r="O575" s="12"/>
    </row>
    <row r="576" s="1" customFormat="1" ht="40" customHeight="1" spans="1:15">
      <c r="A576" s="9">
        <v>574</v>
      </c>
      <c r="B576" s="9" t="s">
        <v>1823</v>
      </c>
      <c r="C576" s="9" t="s">
        <v>1824</v>
      </c>
      <c r="D576" s="9" t="s">
        <v>600</v>
      </c>
      <c r="E576" s="9" t="s">
        <v>601</v>
      </c>
      <c r="F576" s="9" t="s">
        <v>1825</v>
      </c>
      <c r="G576" s="10">
        <v>0</v>
      </c>
      <c r="H576" s="10">
        <v>0</v>
      </c>
      <c r="I576" s="10">
        <f t="shared" si="16"/>
        <v>0</v>
      </c>
      <c r="J576" s="10">
        <v>188</v>
      </c>
      <c r="K576" s="12"/>
      <c r="L576" s="12"/>
      <c r="M576" s="10">
        <f t="shared" si="17"/>
        <v>0</v>
      </c>
      <c r="N576" s="10"/>
      <c r="O576" s="12"/>
    </row>
    <row r="577" s="1" customFormat="1" ht="40" customHeight="1" spans="1:15">
      <c r="A577" s="9">
        <v>575</v>
      </c>
      <c r="B577" s="9" t="s">
        <v>1826</v>
      </c>
      <c r="C577" s="9" t="s">
        <v>1827</v>
      </c>
      <c r="D577" s="9" t="s">
        <v>600</v>
      </c>
      <c r="E577" s="9" t="s">
        <v>601</v>
      </c>
      <c r="F577" s="9" t="s">
        <v>1828</v>
      </c>
      <c r="G577" s="10">
        <v>0</v>
      </c>
      <c r="H577" s="10">
        <v>0</v>
      </c>
      <c r="I577" s="10">
        <f t="shared" si="16"/>
        <v>0</v>
      </c>
      <c r="J577" s="10">
        <v>188</v>
      </c>
      <c r="K577" s="12"/>
      <c r="L577" s="12"/>
      <c r="M577" s="10">
        <f t="shared" si="17"/>
        <v>0</v>
      </c>
      <c r="N577" s="10"/>
      <c r="O577" s="12"/>
    </row>
    <row r="578" s="1" customFormat="1" ht="40" customHeight="1" spans="1:15">
      <c r="A578" s="9">
        <v>576</v>
      </c>
      <c r="B578" s="9" t="s">
        <v>1829</v>
      </c>
      <c r="C578" s="9" t="s">
        <v>1830</v>
      </c>
      <c r="D578" s="9" t="s">
        <v>600</v>
      </c>
      <c r="E578" s="9" t="s">
        <v>601</v>
      </c>
      <c r="F578" s="9" t="s">
        <v>1831</v>
      </c>
      <c r="G578" s="10">
        <v>0</v>
      </c>
      <c r="H578" s="10">
        <v>0</v>
      </c>
      <c r="I578" s="10">
        <f t="shared" si="16"/>
        <v>0</v>
      </c>
      <c r="J578" s="10">
        <v>188</v>
      </c>
      <c r="K578" s="12"/>
      <c r="L578" s="12"/>
      <c r="M578" s="10">
        <f t="shared" si="17"/>
        <v>0</v>
      </c>
      <c r="N578" s="10"/>
      <c r="O578" s="12"/>
    </row>
    <row r="579" s="1" customFormat="1" ht="40" customHeight="1" spans="1:15">
      <c r="A579" s="9">
        <v>577</v>
      </c>
      <c r="B579" s="9" t="s">
        <v>1832</v>
      </c>
      <c r="C579" s="9" t="s">
        <v>1833</v>
      </c>
      <c r="D579" s="9" t="s">
        <v>600</v>
      </c>
      <c r="E579" s="9" t="s">
        <v>601</v>
      </c>
      <c r="F579" s="9" t="s">
        <v>1834</v>
      </c>
      <c r="G579" s="10">
        <v>0</v>
      </c>
      <c r="H579" s="10">
        <v>0</v>
      </c>
      <c r="I579" s="10">
        <f t="shared" ref="I579:I604" si="18">ROUND(G579*70%+H579*30%,2)</f>
        <v>0</v>
      </c>
      <c r="J579" s="10">
        <v>188</v>
      </c>
      <c r="K579" s="12"/>
      <c r="L579" s="12"/>
      <c r="M579" s="10">
        <f t="shared" ref="M579:M604" si="19">ROUND(I579*40%+L579*30%,2)</f>
        <v>0</v>
      </c>
      <c r="N579" s="10"/>
      <c r="O579" s="12"/>
    </row>
    <row r="580" s="1" customFormat="1" ht="40" customHeight="1" spans="1:15">
      <c r="A580" s="9">
        <v>578</v>
      </c>
      <c r="B580" s="9" t="s">
        <v>1835</v>
      </c>
      <c r="C580" s="9" t="s">
        <v>1836</v>
      </c>
      <c r="D580" s="9" t="s">
        <v>600</v>
      </c>
      <c r="E580" s="9" t="s">
        <v>601</v>
      </c>
      <c r="F580" s="9" t="s">
        <v>1837</v>
      </c>
      <c r="G580" s="10">
        <v>0</v>
      </c>
      <c r="H580" s="10">
        <v>0</v>
      </c>
      <c r="I580" s="10">
        <f t="shared" si="18"/>
        <v>0</v>
      </c>
      <c r="J580" s="10">
        <v>188</v>
      </c>
      <c r="K580" s="12"/>
      <c r="L580" s="12"/>
      <c r="M580" s="10">
        <f t="shared" si="19"/>
        <v>0</v>
      </c>
      <c r="N580" s="10"/>
      <c r="O580" s="12"/>
    </row>
    <row r="581" s="1" customFormat="1" ht="40" customHeight="1" spans="1:15">
      <c r="A581" s="9">
        <v>579</v>
      </c>
      <c r="B581" s="9" t="s">
        <v>1838</v>
      </c>
      <c r="C581" s="9" t="s">
        <v>1839</v>
      </c>
      <c r="D581" s="9" t="s">
        <v>600</v>
      </c>
      <c r="E581" s="9" t="s">
        <v>601</v>
      </c>
      <c r="F581" s="9" t="s">
        <v>1840</v>
      </c>
      <c r="G581" s="10">
        <v>0</v>
      </c>
      <c r="H581" s="10">
        <v>0</v>
      </c>
      <c r="I581" s="10">
        <f t="shared" si="18"/>
        <v>0</v>
      </c>
      <c r="J581" s="10">
        <v>188</v>
      </c>
      <c r="K581" s="12"/>
      <c r="L581" s="12"/>
      <c r="M581" s="10">
        <f t="shared" si="19"/>
        <v>0</v>
      </c>
      <c r="N581" s="10"/>
      <c r="O581" s="12"/>
    </row>
    <row r="582" s="1" customFormat="1" ht="40" customHeight="1" spans="1:15">
      <c r="A582" s="9">
        <v>580</v>
      </c>
      <c r="B582" s="9" t="s">
        <v>1841</v>
      </c>
      <c r="C582" s="9" t="s">
        <v>1842</v>
      </c>
      <c r="D582" s="9" t="s">
        <v>600</v>
      </c>
      <c r="E582" s="9" t="s">
        <v>601</v>
      </c>
      <c r="F582" s="9" t="s">
        <v>1843</v>
      </c>
      <c r="G582" s="10">
        <v>0</v>
      </c>
      <c r="H582" s="10">
        <v>0</v>
      </c>
      <c r="I582" s="10">
        <f t="shared" si="18"/>
        <v>0</v>
      </c>
      <c r="J582" s="10">
        <v>188</v>
      </c>
      <c r="K582" s="12"/>
      <c r="L582" s="12"/>
      <c r="M582" s="10">
        <f t="shared" si="19"/>
        <v>0</v>
      </c>
      <c r="N582" s="10"/>
      <c r="O582" s="12"/>
    </row>
    <row r="583" s="1" customFormat="1" ht="40" customHeight="1" spans="1:15">
      <c r="A583" s="9">
        <v>581</v>
      </c>
      <c r="B583" s="9" t="s">
        <v>1844</v>
      </c>
      <c r="C583" s="9" t="s">
        <v>1845</v>
      </c>
      <c r="D583" s="9" t="s">
        <v>600</v>
      </c>
      <c r="E583" s="9" t="s">
        <v>601</v>
      </c>
      <c r="F583" s="9" t="s">
        <v>1846</v>
      </c>
      <c r="G583" s="10">
        <v>0</v>
      </c>
      <c r="H583" s="10">
        <v>0</v>
      </c>
      <c r="I583" s="10">
        <f t="shared" si="18"/>
        <v>0</v>
      </c>
      <c r="J583" s="10">
        <v>188</v>
      </c>
      <c r="K583" s="12"/>
      <c r="L583" s="12"/>
      <c r="M583" s="10">
        <f t="shared" si="19"/>
        <v>0</v>
      </c>
      <c r="N583" s="10"/>
      <c r="O583" s="12"/>
    </row>
    <row r="584" s="1" customFormat="1" ht="40" customHeight="1" spans="1:15">
      <c r="A584" s="9">
        <v>582</v>
      </c>
      <c r="B584" s="9" t="s">
        <v>1847</v>
      </c>
      <c r="C584" s="9" t="s">
        <v>1848</v>
      </c>
      <c r="D584" s="9" t="s">
        <v>600</v>
      </c>
      <c r="E584" s="9" t="s">
        <v>601</v>
      </c>
      <c r="F584" s="9" t="s">
        <v>1849</v>
      </c>
      <c r="G584" s="10">
        <v>0</v>
      </c>
      <c r="H584" s="10">
        <v>0</v>
      </c>
      <c r="I584" s="10">
        <f t="shared" si="18"/>
        <v>0</v>
      </c>
      <c r="J584" s="10">
        <v>188</v>
      </c>
      <c r="K584" s="12"/>
      <c r="L584" s="12"/>
      <c r="M584" s="10">
        <f t="shared" si="19"/>
        <v>0</v>
      </c>
      <c r="N584" s="10"/>
      <c r="O584" s="12"/>
    </row>
    <row r="585" s="1" customFormat="1" ht="40" customHeight="1" spans="1:15">
      <c r="A585" s="9">
        <v>583</v>
      </c>
      <c r="B585" s="9" t="s">
        <v>1850</v>
      </c>
      <c r="C585" s="9" t="s">
        <v>1851</v>
      </c>
      <c r="D585" s="9" t="s">
        <v>600</v>
      </c>
      <c r="E585" s="9" t="s">
        <v>601</v>
      </c>
      <c r="F585" s="9" t="s">
        <v>1852</v>
      </c>
      <c r="G585" s="10">
        <v>0</v>
      </c>
      <c r="H585" s="10">
        <v>0</v>
      </c>
      <c r="I585" s="10">
        <f t="shared" si="18"/>
        <v>0</v>
      </c>
      <c r="J585" s="10">
        <v>188</v>
      </c>
      <c r="K585" s="12"/>
      <c r="L585" s="12"/>
      <c r="M585" s="10">
        <f t="shared" si="19"/>
        <v>0</v>
      </c>
      <c r="N585" s="10"/>
      <c r="O585" s="12"/>
    </row>
    <row r="586" s="1" customFormat="1" ht="40" customHeight="1" spans="1:15">
      <c r="A586" s="9">
        <v>584</v>
      </c>
      <c r="B586" s="9" t="s">
        <v>1853</v>
      </c>
      <c r="C586" s="9" t="s">
        <v>1854</v>
      </c>
      <c r="D586" s="9" t="s">
        <v>600</v>
      </c>
      <c r="E586" s="9" t="s">
        <v>601</v>
      </c>
      <c r="F586" s="9" t="s">
        <v>1855</v>
      </c>
      <c r="G586" s="10">
        <v>0</v>
      </c>
      <c r="H586" s="10">
        <v>0</v>
      </c>
      <c r="I586" s="10">
        <f t="shared" si="18"/>
        <v>0</v>
      </c>
      <c r="J586" s="10">
        <v>188</v>
      </c>
      <c r="K586" s="12"/>
      <c r="L586" s="12"/>
      <c r="M586" s="10">
        <f t="shared" si="19"/>
        <v>0</v>
      </c>
      <c r="N586" s="10"/>
      <c r="O586" s="12"/>
    </row>
    <row r="587" s="1" customFormat="1" ht="40" customHeight="1" spans="1:15">
      <c r="A587" s="9">
        <v>585</v>
      </c>
      <c r="B587" s="9" t="s">
        <v>1856</v>
      </c>
      <c r="C587" s="9" t="s">
        <v>1857</v>
      </c>
      <c r="D587" s="9" t="s">
        <v>600</v>
      </c>
      <c r="E587" s="9" t="s">
        <v>601</v>
      </c>
      <c r="F587" s="9" t="s">
        <v>1858</v>
      </c>
      <c r="G587" s="10">
        <v>0</v>
      </c>
      <c r="H587" s="10">
        <v>0</v>
      </c>
      <c r="I587" s="10">
        <f t="shared" si="18"/>
        <v>0</v>
      </c>
      <c r="J587" s="10">
        <v>188</v>
      </c>
      <c r="K587" s="12"/>
      <c r="L587" s="12"/>
      <c r="M587" s="10">
        <f t="shared" si="19"/>
        <v>0</v>
      </c>
      <c r="N587" s="10"/>
      <c r="O587" s="12"/>
    </row>
    <row r="588" s="1" customFormat="1" ht="40" customHeight="1" spans="1:15">
      <c r="A588" s="9">
        <v>586</v>
      </c>
      <c r="B588" s="9" t="s">
        <v>1859</v>
      </c>
      <c r="C588" s="9" t="s">
        <v>1860</v>
      </c>
      <c r="D588" s="9" t="s">
        <v>600</v>
      </c>
      <c r="E588" s="9" t="s">
        <v>601</v>
      </c>
      <c r="F588" s="9" t="s">
        <v>1861</v>
      </c>
      <c r="G588" s="10">
        <v>0</v>
      </c>
      <c r="H588" s="10">
        <v>0</v>
      </c>
      <c r="I588" s="10">
        <f t="shared" si="18"/>
        <v>0</v>
      </c>
      <c r="J588" s="10">
        <v>188</v>
      </c>
      <c r="K588" s="12"/>
      <c r="L588" s="12"/>
      <c r="M588" s="10">
        <f t="shared" si="19"/>
        <v>0</v>
      </c>
      <c r="N588" s="10"/>
      <c r="O588" s="12"/>
    </row>
    <row r="589" s="1" customFormat="1" ht="40" customHeight="1" spans="1:15">
      <c r="A589" s="9">
        <v>587</v>
      </c>
      <c r="B589" s="9" t="s">
        <v>1862</v>
      </c>
      <c r="C589" s="9" t="s">
        <v>1863</v>
      </c>
      <c r="D589" s="9" t="s">
        <v>600</v>
      </c>
      <c r="E589" s="9" t="s">
        <v>601</v>
      </c>
      <c r="F589" s="9" t="s">
        <v>1864</v>
      </c>
      <c r="G589" s="10">
        <v>0</v>
      </c>
      <c r="H589" s="10">
        <v>0</v>
      </c>
      <c r="I589" s="10">
        <f t="shared" si="18"/>
        <v>0</v>
      </c>
      <c r="J589" s="10">
        <v>188</v>
      </c>
      <c r="K589" s="12"/>
      <c r="L589" s="12"/>
      <c r="M589" s="10">
        <f t="shared" si="19"/>
        <v>0</v>
      </c>
      <c r="N589" s="10"/>
      <c r="O589" s="12"/>
    </row>
    <row r="590" s="1" customFormat="1" ht="40" customHeight="1" spans="1:15">
      <c r="A590" s="9">
        <v>588</v>
      </c>
      <c r="B590" s="9" t="s">
        <v>1865</v>
      </c>
      <c r="C590" s="9" t="s">
        <v>1866</v>
      </c>
      <c r="D590" s="9" t="s">
        <v>600</v>
      </c>
      <c r="E590" s="9" t="s">
        <v>601</v>
      </c>
      <c r="F590" s="9" t="s">
        <v>1867</v>
      </c>
      <c r="G590" s="10">
        <v>0</v>
      </c>
      <c r="H590" s="10">
        <v>0</v>
      </c>
      <c r="I590" s="10">
        <f t="shared" si="18"/>
        <v>0</v>
      </c>
      <c r="J590" s="10">
        <v>188</v>
      </c>
      <c r="K590" s="12"/>
      <c r="L590" s="12"/>
      <c r="M590" s="10">
        <f t="shared" si="19"/>
        <v>0</v>
      </c>
      <c r="N590" s="10"/>
      <c r="O590" s="12"/>
    </row>
    <row r="591" s="1" customFormat="1" ht="40" customHeight="1" spans="1:15">
      <c r="A591" s="9">
        <v>589</v>
      </c>
      <c r="B591" s="9" t="s">
        <v>1868</v>
      </c>
      <c r="C591" s="9" t="s">
        <v>1869</v>
      </c>
      <c r="D591" s="9" t="s">
        <v>600</v>
      </c>
      <c r="E591" s="9" t="s">
        <v>601</v>
      </c>
      <c r="F591" s="9" t="s">
        <v>1870</v>
      </c>
      <c r="G591" s="10">
        <v>0</v>
      </c>
      <c r="H591" s="10">
        <v>0</v>
      </c>
      <c r="I591" s="10">
        <f t="shared" si="18"/>
        <v>0</v>
      </c>
      <c r="J591" s="10">
        <v>188</v>
      </c>
      <c r="K591" s="12"/>
      <c r="L591" s="12"/>
      <c r="M591" s="10">
        <f t="shared" si="19"/>
        <v>0</v>
      </c>
      <c r="N591" s="10"/>
      <c r="O591" s="12"/>
    </row>
    <row r="592" s="1" customFormat="1" ht="40" customHeight="1" spans="1:15">
      <c r="A592" s="9">
        <v>590</v>
      </c>
      <c r="B592" s="9" t="s">
        <v>1871</v>
      </c>
      <c r="C592" s="9" t="s">
        <v>1872</v>
      </c>
      <c r="D592" s="9" t="s">
        <v>600</v>
      </c>
      <c r="E592" s="9" t="s">
        <v>601</v>
      </c>
      <c r="F592" s="9" t="s">
        <v>1873</v>
      </c>
      <c r="G592" s="10">
        <v>0</v>
      </c>
      <c r="H592" s="10">
        <v>0</v>
      </c>
      <c r="I592" s="10">
        <f t="shared" si="18"/>
        <v>0</v>
      </c>
      <c r="J592" s="10">
        <v>188</v>
      </c>
      <c r="K592" s="12"/>
      <c r="L592" s="12"/>
      <c r="M592" s="10">
        <f t="shared" si="19"/>
        <v>0</v>
      </c>
      <c r="N592" s="10"/>
      <c r="O592" s="12"/>
    </row>
    <row r="593" s="1" customFormat="1" ht="40" customHeight="1" spans="1:15">
      <c r="A593" s="9">
        <v>591</v>
      </c>
      <c r="B593" s="9" t="s">
        <v>1874</v>
      </c>
      <c r="C593" s="9" t="s">
        <v>1875</v>
      </c>
      <c r="D593" s="9" t="s">
        <v>600</v>
      </c>
      <c r="E593" s="9" t="s">
        <v>601</v>
      </c>
      <c r="F593" s="9" t="s">
        <v>1876</v>
      </c>
      <c r="G593" s="10">
        <v>0</v>
      </c>
      <c r="H593" s="10">
        <v>0</v>
      </c>
      <c r="I593" s="10">
        <f t="shared" si="18"/>
        <v>0</v>
      </c>
      <c r="J593" s="10">
        <v>188</v>
      </c>
      <c r="K593" s="12"/>
      <c r="L593" s="12"/>
      <c r="M593" s="10">
        <f t="shared" si="19"/>
        <v>0</v>
      </c>
      <c r="N593" s="10"/>
      <c r="O593" s="12"/>
    </row>
    <row r="594" s="1" customFormat="1" ht="40" customHeight="1" spans="1:15">
      <c r="A594" s="9">
        <v>592</v>
      </c>
      <c r="B594" s="9" t="s">
        <v>1877</v>
      </c>
      <c r="C594" s="9" t="s">
        <v>1878</v>
      </c>
      <c r="D594" s="9" t="s">
        <v>600</v>
      </c>
      <c r="E594" s="9" t="s">
        <v>601</v>
      </c>
      <c r="F594" s="9" t="s">
        <v>1879</v>
      </c>
      <c r="G594" s="10">
        <v>0</v>
      </c>
      <c r="H594" s="10">
        <v>0</v>
      </c>
      <c r="I594" s="10">
        <f t="shared" si="18"/>
        <v>0</v>
      </c>
      <c r="J594" s="10">
        <v>188</v>
      </c>
      <c r="K594" s="12"/>
      <c r="L594" s="12"/>
      <c r="M594" s="10">
        <f t="shared" si="19"/>
        <v>0</v>
      </c>
      <c r="N594" s="10"/>
      <c r="O594" s="12"/>
    </row>
    <row r="595" s="1" customFormat="1" ht="40" customHeight="1" spans="1:15">
      <c r="A595" s="9">
        <v>593</v>
      </c>
      <c r="B595" s="9" t="s">
        <v>1880</v>
      </c>
      <c r="C595" s="9" t="s">
        <v>1881</v>
      </c>
      <c r="D595" s="9" t="s">
        <v>600</v>
      </c>
      <c r="E595" s="9" t="s">
        <v>601</v>
      </c>
      <c r="F595" s="9" t="s">
        <v>1882</v>
      </c>
      <c r="G595" s="10">
        <v>0</v>
      </c>
      <c r="H595" s="10">
        <v>0</v>
      </c>
      <c r="I595" s="10">
        <f t="shared" si="18"/>
        <v>0</v>
      </c>
      <c r="J595" s="10">
        <v>188</v>
      </c>
      <c r="K595" s="12"/>
      <c r="L595" s="12"/>
      <c r="M595" s="10">
        <f t="shared" si="19"/>
        <v>0</v>
      </c>
      <c r="N595" s="10"/>
      <c r="O595" s="12"/>
    </row>
    <row r="596" s="1" customFormat="1" ht="40" customHeight="1" spans="1:15">
      <c r="A596" s="9">
        <v>594</v>
      </c>
      <c r="B596" s="9" t="s">
        <v>1883</v>
      </c>
      <c r="C596" s="9" t="s">
        <v>1884</v>
      </c>
      <c r="D596" s="9" t="s">
        <v>600</v>
      </c>
      <c r="E596" s="9" t="s">
        <v>601</v>
      </c>
      <c r="F596" s="9" t="s">
        <v>1885</v>
      </c>
      <c r="G596" s="10">
        <v>0</v>
      </c>
      <c r="H596" s="10">
        <v>0</v>
      </c>
      <c r="I596" s="10">
        <f t="shared" si="18"/>
        <v>0</v>
      </c>
      <c r="J596" s="10">
        <v>188</v>
      </c>
      <c r="K596" s="12"/>
      <c r="L596" s="12"/>
      <c r="M596" s="10">
        <f t="shared" si="19"/>
        <v>0</v>
      </c>
      <c r="N596" s="10"/>
      <c r="O596" s="12"/>
    </row>
    <row r="597" s="1" customFormat="1" ht="40" customHeight="1" spans="1:15">
      <c r="A597" s="9">
        <v>595</v>
      </c>
      <c r="B597" s="9" t="s">
        <v>1886</v>
      </c>
      <c r="C597" s="9" t="s">
        <v>1887</v>
      </c>
      <c r="D597" s="9" t="s">
        <v>600</v>
      </c>
      <c r="E597" s="9" t="s">
        <v>601</v>
      </c>
      <c r="F597" s="9" t="s">
        <v>1888</v>
      </c>
      <c r="G597" s="10">
        <v>0</v>
      </c>
      <c r="H597" s="10">
        <v>0</v>
      </c>
      <c r="I597" s="10">
        <f t="shared" si="18"/>
        <v>0</v>
      </c>
      <c r="J597" s="10">
        <v>188</v>
      </c>
      <c r="K597" s="12"/>
      <c r="L597" s="12"/>
      <c r="M597" s="10">
        <f t="shared" si="19"/>
        <v>0</v>
      </c>
      <c r="N597" s="10"/>
      <c r="O597" s="12"/>
    </row>
    <row r="598" s="1" customFormat="1" ht="40" customHeight="1" spans="1:15">
      <c r="A598" s="9">
        <v>596</v>
      </c>
      <c r="B598" s="9" t="s">
        <v>1889</v>
      </c>
      <c r="C598" s="9" t="s">
        <v>1890</v>
      </c>
      <c r="D598" s="9" t="s">
        <v>600</v>
      </c>
      <c r="E598" s="9" t="s">
        <v>601</v>
      </c>
      <c r="F598" s="9" t="s">
        <v>1891</v>
      </c>
      <c r="G598" s="10">
        <v>0</v>
      </c>
      <c r="H598" s="10">
        <v>0</v>
      </c>
      <c r="I598" s="10">
        <f t="shared" si="18"/>
        <v>0</v>
      </c>
      <c r="J598" s="10">
        <v>188</v>
      </c>
      <c r="K598" s="12"/>
      <c r="L598" s="12"/>
      <c r="M598" s="10">
        <f t="shared" si="19"/>
        <v>0</v>
      </c>
      <c r="N598" s="10"/>
      <c r="O598" s="12"/>
    </row>
    <row r="599" s="1" customFormat="1" ht="40" customHeight="1" spans="1:15">
      <c r="A599" s="9">
        <v>597</v>
      </c>
      <c r="B599" s="9" t="s">
        <v>1892</v>
      </c>
      <c r="C599" s="9" t="s">
        <v>1893</v>
      </c>
      <c r="D599" s="9" t="s">
        <v>600</v>
      </c>
      <c r="E599" s="9" t="s">
        <v>601</v>
      </c>
      <c r="F599" s="9" t="s">
        <v>1894</v>
      </c>
      <c r="G599" s="10">
        <v>0</v>
      </c>
      <c r="H599" s="10">
        <v>0</v>
      </c>
      <c r="I599" s="10">
        <f t="shared" si="18"/>
        <v>0</v>
      </c>
      <c r="J599" s="10">
        <v>188</v>
      </c>
      <c r="K599" s="12"/>
      <c r="L599" s="12"/>
      <c r="M599" s="10">
        <f t="shared" si="19"/>
        <v>0</v>
      </c>
      <c r="N599" s="10"/>
      <c r="O599" s="12"/>
    </row>
    <row r="600" s="1" customFormat="1" ht="40" customHeight="1" spans="1:15">
      <c r="A600" s="9">
        <v>598</v>
      </c>
      <c r="B600" s="9" t="s">
        <v>1895</v>
      </c>
      <c r="C600" s="9" t="s">
        <v>1896</v>
      </c>
      <c r="D600" s="9" t="s">
        <v>600</v>
      </c>
      <c r="E600" s="9" t="s">
        <v>601</v>
      </c>
      <c r="F600" s="9" t="s">
        <v>1897</v>
      </c>
      <c r="G600" s="10">
        <v>0</v>
      </c>
      <c r="H600" s="10">
        <v>0</v>
      </c>
      <c r="I600" s="10">
        <f t="shared" si="18"/>
        <v>0</v>
      </c>
      <c r="J600" s="10">
        <v>188</v>
      </c>
      <c r="K600" s="12"/>
      <c r="L600" s="12"/>
      <c r="M600" s="10">
        <f t="shared" si="19"/>
        <v>0</v>
      </c>
      <c r="N600" s="10"/>
      <c r="O600" s="12"/>
    </row>
    <row r="601" s="1" customFormat="1" ht="40" customHeight="1" spans="1:15">
      <c r="A601" s="9">
        <v>599</v>
      </c>
      <c r="B601" s="9" t="s">
        <v>1898</v>
      </c>
      <c r="C601" s="9" t="s">
        <v>1899</v>
      </c>
      <c r="D601" s="9" t="s">
        <v>600</v>
      </c>
      <c r="E601" s="9" t="s">
        <v>601</v>
      </c>
      <c r="F601" s="9" t="s">
        <v>1900</v>
      </c>
      <c r="G601" s="10">
        <v>0</v>
      </c>
      <c r="H601" s="10">
        <v>0</v>
      </c>
      <c r="I601" s="10">
        <f t="shared" si="18"/>
        <v>0</v>
      </c>
      <c r="J601" s="10">
        <v>188</v>
      </c>
      <c r="K601" s="12"/>
      <c r="L601" s="12"/>
      <c r="M601" s="10">
        <f t="shared" si="19"/>
        <v>0</v>
      </c>
      <c r="N601" s="10"/>
      <c r="O601" s="12"/>
    </row>
    <row r="602" s="1" customFormat="1" ht="40" customHeight="1" spans="1:15">
      <c r="A602" s="9">
        <v>600</v>
      </c>
      <c r="B602" s="9" t="s">
        <v>1901</v>
      </c>
      <c r="C602" s="9" t="s">
        <v>1902</v>
      </c>
      <c r="D602" s="9" t="s">
        <v>600</v>
      </c>
      <c r="E602" s="9" t="s">
        <v>601</v>
      </c>
      <c r="F602" s="9" t="s">
        <v>1903</v>
      </c>
      <c r="G602" s="10">
        <v>0</v>
      </c>
      <c r="H602" s="10">
        <v>0</v>
      </c>
      <c r="I602" s="10">
        <f t="shared" si="18"/>
        <v>0</v>
      </c>
      <c r="J602" s="10">
        <v>188</v>
      </c>
      <c r="K602" s="12"/>
      <c r="L602" s="12"/>
      <c r="M602" s="10">
        <f t="shared" si="19"/>
        <v>0</v>
      </c>
      <c r="N602" s="10"/>
      <c r="O602" s="12"/>
    </row>
    <row r="603" s="1" customFormat="1" ht="40" customHeight="1" spans="1:15">
      <c r="A603" s="9">
        <v>601</v>
      </c>
      <c r="B603" s="9" t="s">
        <v>1904</v>
      </c>
      <c r="C603" s="9" t="s">
        <v>1905</v>
      </c>
      <c r="D603" s="9" t="s">
        <v>600</v>
      </c>
      <c r="E603" s="9" t="s">
        <v>601</v>
      </c>
      <c r="F603" s="9" t="s">
        <v>1906</v>
      </c>
      <c r="G603" s="10">
        <v>0</v>
      </c>
      <c r="H603" s="10">
        <v>0</v>
      </c>
      <c r="I603" s="10">
        <f t="shared" si="18"/>
        <v>0</v>
      </c>
      <c r="J603" s="10">
        <v>188</v>
      </c>
      <c r="K603" s="12"/>
      <c r="L603" s="12"/>
      <c r="M603" s="10">
        <f t="shared" si="19"/>
        <v>0</v>
      </c>
      <c r="N603" s="10"/>
      <c r="O603" s="12"/>
    </row>
    <row r="604" s="1" customFormat="1" ht="40" customHeight="1" spans="1:15">
      <c r="A604" s="9">
        <v>602</v>
      </c>
      <c r="B604" s="9" t="s">
        <v>1907</v>
      </c>
      <c r="C604" s="9" t="s">
        <v>1908</v>
      </c>
      <c r="D604" s="9" t="s">
        <v>600</v>
      </c>
      <c r="E604" s="9" t="s">
        <v>601</v>
      </c>
      <c r="F604" s="9" t="s">
        <v>1909</v>
      </c>
      <c r="G604" s="10">
        <v>0</v>
      </c>
      <c r="H604" s="10">
        <v>0</v>
      </c>
      <c r="I604" s="10">
        <f t="shared" si="18"/>
        <v>0</v>
      </c>
      <c r="J604" s="10">
        <v>188</v>
      </c>
      <c r="K604" s="12"/>
      <c r="L604" s="12"/>
      <c r="M604" s="10">
        <f t="shared" si="19"/>
        <v>0</v>
      </c>
      <c r="N604" s="10"/>
      <c r="O604" s="12"/>
    </row>
  </sheetData>
  <mergeCells count="1">
    <mergeCell ref="A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ThinkCentre</dc:creator>
  <cp:lastModifiedBy>路于立</cp:lastModifiedBy>
  <dcterms:created xsi:type="dcterms:W3CDTF">2025-08-11T03:03:41Z</dcterms:created>
  <dcterms:modified xsi:type="dcterms:W3CDTF">2025-08-11T03:08:04Z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136E2A8CF09F46D4AA1A2553D908B95E_11</vt:lpwstr>
  </property>
  <property fmtid="{D5CDD505-2E9C-101B-9397-08002B2CF9AE}" pid="3" name="KSOProductBuildVer">
    <vt:lpwstr>2052-12.1.0.22483</vt:lpwstr>
  </property>
</Properties>
</file>