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<sst xmlns="http://schemas.openxmlformats.org/spreadsheetml/2006/main" count="129" uniqueCount="90">
  <si>
    <t>昆明锦康司法鉴定中心2025年度公开招聘面试成绩、综合成绩及进入考察体检人员名单</t>
  </si>
  <si>
    <t>序号</t>
  </si>
  <si>
    <t>姓名</t>
  </si>
  <si>
    <t>身份证号</t>
  </si>
  <si>
    <t>报考岗位</t>
  </si>
  <si>
    <t>岗位代码</t>
  </si>
  <si>
    <t>考号</t>
  </si>
  <si>
    <t>笔试成绩</t>
  </si>
  <si>
    <t>面试成绩</t>
  </si>
  <si>
    <t>综合成绩</t>
  </si>
  <si>
    <t>是否进入下一环节</t>
  </si>
  <si>
    <t>备注</t>
  </si>
  <si>
    <t>陈懿</t>
  </si>
  <si>
    <t>532932********0057</t>
  </si>
  <si>
    <t>法医临床/病理司法鉴定人</t>
  </si>
  <si>
    <t>JK001</t>
  </si>
  <si>
    <t>202501001013</t>
  </si>
  <si>
    <t>是</t>
  </si>
  <si>
    <t/>
  </si>
  <si>
    <t>吴锋程</t>
  </si>
  <si>
    <t>532101********0634</t>
  </si>
  <si>
    <t>202501002006</t>
  </si>
  <si>
    <t>凯雅婷</t>
  </si>
  <si>
    <t>533321********0020</t>
  </si>
  <si>
    <t>202501001015</t>
  </si>
  <si>
    <t>邹梦琴</t>
  </si>
  <si>
    <t>362233********4426</t>
  </si>
  <si>
    <t>202501002001</t>
  </si>
  <si>
    <t>面试缺考</t>
  </si>
  <si>
    <t>杨琴</t>
  </si>
  <si>
    <t>530102********3322</t>
  </si>
  <si>
    <t>中级法医临床/病理司法鉴定人</t>
  </si>
  <si>
    <t>JK003</t>
  </si>
  <si>
    <t>202501001005</t>
  </si>
  <si>
    <t>丛静雅</t>
  </si>
  <si>
    <t>150428********0028</t>
  </si>
  <si>
    <t>202501001016</t>
  </si>
  <si>
    <t>崔建</t>
  </si>
  <si>
    <t>530111********3810</t>
  </si>
  <si>
    <t>202501001023</t>
  </si>
  <si>
    <t>丁文纯</t>
  </si>
  <si>
    <t>530381********2158</t>
  </si>
  <si>
    <t>法医毒物司法鉴定人</t>
  </si>
  <si>
    <t>JK004</t>
  </si>
  <si>
    <t>202501001009</t>
  </si>
  <si>
    <t>胡锦</t>
  </si>
  <si>
    <t>530325********0993</t>
  </si>
  <si>
    <t>202501001029</t>
  </si>
  <si>
    <t>刘悦鑫</t>
  </si>
  <si>
    <t>530103********0020</t>
  </si>
  <si>
    <t>202501001021</t>
  </si>
  <si>
    <t>赵基</t>
  </si>
  <si>
    <t>532924********0714</t>
  </si>
  <si>
    <t>交通事故痕迹物证鉴定人</t>
  </si>
  <si>
    <t>JK005</t>
  </si>
  <si>
    <t>202501001011</t>
  </si>
  <si>
    <t>孙铭</t>
  </si>
  <si>
    <t>530103********2918</t>
  </si>
  <si>
    <t>202501001001</t>
  </si>
  <si>
    <t>陈舒怡</t>
  </si>
  <si>
    <t>530122********1166</t>
  </si>
  <si>
    <t>痕迹鉴定人助理</t>
  </si>
  <si>
    <t>JK006</t>
  </si>
  <si>
    <t>202501001003</t>
  </si>
  <si>
    <t>何天能</t>
  </si>
  <si>
    <t>530326********0616</t>
  </si>
  <si>
    <t>202501001025</t>
  </si>
  <si>
    <t>何秀</t>
  </si>
  <si>
    <t>532622********0928</t>
  </si>
  <si>
    <t>202501001012</t>
  </si>
  <si>
    <t>元志慧</t>
  </si>
  <si>
    <t>120223********1863</t>
  </si>
  <si>
    <t>行政人员</t>
  </si>
  <si>
    <t>JK009</t>
  </si>
  <si>
    <t>202501005002</t>
  </si>
  <si>
    <t>郭艳丽</t>
  </si>
  <si>
    <t>530328********248X</t>
  </si>
  <si>
    <t>202501003017</t>
  </si>
  <si>
    <t>李鑫</t>
  </si>
  <si>
    <t>530112********0921</t>
  </si>
  <si>
    <t>202501003006</t>
  </si>
  <si>
    <t>张春燕</t>
  </si>
  <si>
    <t>530322********1043</t>
  </si>
  <si>
    <t>202501005012</t>
  </si>
  <si>
    <t>何彬</t>
  </si>
  <si>
    <t>530326********2931</t>
  </si>
  <si>
    <t>202501004028</t>
  </si>
  <si>
    <t>曹依琪</t>
  </si>
  <si>
    <t>530302********1264</t>
  </si>
  <si>
    <t>202501003025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</si>
</sst>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A3" sqref="A3:A23"/>
    </sheetView>
  </sheetViews>
  <sheetFormatPr defaultColWidth="9" defaultRowHeight="13.5"/>
  <cols>
    <col min="1" max="1" width="6.375" customWidth="1"/>
    <col min="2" max="2" width="10.625" customWidth="1"/>
    <col min="3" max="3" width="22.375" customWidth="1"/>
    <col min="4" max="4" width="29.5" customWidth="1"/>
    <col min="5" max="5" width="10.875" customWidth="1"/>
    <col min="6" max="6" width="16.875" customWidth="1"/>
    <col min="10" max="10" width="11.375" customWidth="1"/>
  </cols>
  <sheetData>
    <row r="1" s="1" customFormat="1" ht="75" customHeight="1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</row>
    <row r="2" s="1" customFormat="1" ht="4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="2" customFormat="1" ht="49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62.9</v>
      </c>
      <c r="H3" s="9">
        <v>77.8</v>
      </c>
      <c r="I3" s="9">
        <v>70.35</v>
      </c>
      <c r="J3" s="7" t="s">
        <v>17</v>
      </c>
      <c r="K3" s="10" t="s">
        <v>18</v>
      </c>
    </row>
    <row r="4" s="2" customFormat="1" ht="49" customHeight="1" spans="1:11">
      <c r="A4" s="7">
        <v>2</v>
      </c>
      <c r="B4" s="7" t="s">
        <v>19</v>
      </c>
      <c r="C4" s="7" t="s">
        <v>20</v>
      </c>
      <c r="D4" s="7" t="s">
        <v>14</v>
      </c>
      <c r="E4" s="7" t="s">
        <v>15</v>
      </c>
      <c r="F4" s="7" t="s">
        <v>21</v>
      </c>
      <c r="G4" s="8">
        <v>55.5</v>
      </c>
      <c r="H4" s="9">
        <v>79.3</v>
      </c>
      <c r="I4" s="9">
        <v>67.4</v>
      </c>
      <c r="J4" s="7" t="s">
        <v>17</v>
      </c>
      <c r="K4" s="10" t="s">
        <v>18</v>
      </c>
    </row>
    <row r="5" s="2" customFormat="1" ht="49" customHeight="1" spans="1:11">
      <c r="A5" s="7">
        <v>3</v>
      </c>
      <c r="B5" s="7" t="s">
        <v>22</v>
      </c>
      <c r="C5" s="7" t="s">
        <v>23</v>
      </c>
      <c r="D5" s="7" t="s">
        <v>14</v>
      </c>
      <c r="E5" s="7" t="s">
        <v>15</v>
      </c>
      <c r="F5" s="7" t="s">
        <v>24</v>
      </c>
      <c r="G5" s="8">
        <v>60.3</v>
      </c>
      <c r="H5" s="9">
        <v>68.4</v>
      </c>
      <c r="I5" s="9">
        <v>64.35</v>
      </c>
      <c r="J5" s="7"/>
      <c r="K5" s="10" t="s">
        <v>18</v>
      </c>
    </row>
    <row r="6" s="2" customFormat="1" ht="49" customHeight="1" spans="1:11">
      <c r="A6" s="7">
        <v>4</v>
      </c>
      <c r="B6" s="7" t="s">
        <v>25</v>
      </c>
      <c r="C6" s="7" t="s">
        <v>26</v>
      </c>
      <c r="D6" s="7" t="s">
        <v>14</v>
      </c>
      <c r="E6" s="7" t="s">
        <v>15</v>
      </c>
      <c r="F6" s="7" t="s">
        <v>27</v>
      </c>
      <c r="G6" s="8">
        <v>60</v>
      </c>
      <c r="H6" s="9">
        <v>0</v>
      </c>
      <c r="I6" s="9">
        <v>30</v>
      </c>
      <c r="J6" s="7"/>
      <c r="K6" s="10" t="s">
        <v>28</v>
      </c>
    </row>
    <row r="7" s="2" customFormat="1" ht="49" customHeight="1" spans="1:11">
      <c r="A7" s="7">
        <v>5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8">
        <v>60.8</v>
      </c>
      <c r="H7" s="9">
        <v>85.3</v>
      </c>
      <c r="I7" s="9">
        <f t="shared" ref="I7:I23" si="0">G7*50%+H7*50%</f>
        <v>73.05</v>
      </c>
      <c r="J7" s="11" t="s">
        <v>17</v>
      </c>
      <c r="K7" s="11"/>
    </row>
    <row r="8" s="2" customFormat="1" ht="49" customHeight="1" spans="1:11">
      <c r="A8" s="7">
        <v>6</v>
      </c>
      <c r="B8" s="7" t="s">
        <v>34</v>
      </c>
      <c r="C8" s="7" t="s">
        <v>35</v>
      </c>
      <c r="D8" s="7" t="s">
        <v>31</v>
      </c>
      <c r="E8" s="7" t="s">
        <v>32</v>
      </c>
      <c r="F8" s="7" t="s">
        <v>36</v>
      </c>
      <c r="G8" s="8">
        <v>56.5</v>
      </c>
      <c r="H8" s="9">
        <v>78.3</v>
      </c>
      <c r="I8" s="9">
        <f t="shared" si="0"/>
        <v>67.4</v>
      </c>
      <c r="J8" s="11"/>
      <c r="K8" s="11"/>
    </row>
    <row r="9" s="2" customFormat="1" ht="49" customHeight="1" spans="1:11">
      <c r="A9" s="7">
        <v>7</v>
      </c>
      <c r="B9" s="7" t="s">
        <v>37</v>
      </c>
      <c r="C9" s="7" t="s">
        <v>38</v>
      </c>
      <c r="D9" s="7" t="s">
        <v>31</v>
      </c>
      <c r="E9" s="7" t="s">
        <v>32</v>
      </c>
      <c r="F9" s="7" t="s">
        <v>39</v>
      </c>
      <c r="G9" s="8">
        <v>60.9</v>
      </c>
      <c r="H9" s="9">
        <v>70.7</v>
      </c>
      <c r="I9" s="9">
        <f t="shared" si="0"/>
        <v>65.8</v>
      </c>
      <c r="J9" s="11"/>
      <c r="K9" s="11"/>
    </row>
    <row r="10" s="2" customFormat="1" ht="49" customHeight="1" spans="1:11">
      <c r="A10" s="7">
        <v>8</v>
      </c>
      <c r="B10" s="7" t="s">
        <v>40</v>
      </c>
      <c r="C10" s="7" t="s">
        <v>41</v>
      </c>
      <c r="D10" s="7" t="s">
        <v>42</v>
      </c>
      <c r="E10" s="7" t="s">
        <v>43</v>
      </c>
      <c r="F10" s="7" t="s">
        <v>44</v>
      </c>
      <c r="G10" s="8">
        <v>71.3</v>
      </c>
      <c r="H10" s="9">
        <v>80.6</v>
      </c>
      <c r="I10" s="9">
        <f t="shared" si="0"/>
        <v>75.95</v>
      </c>
      <c r="J10" s="11" t="s">
        <v>17</v>
      </c>
      <c r="K10" s="11"/>
    </row>
    <row r="11" s="2" customFormat="1" ht="49" customHeight="1" spans="1:11">
      <c r="A11" s="7">
        <v>9</v>
      </c>
      <c r="B11" s="7" t="s">
        <v>45</v>
      </c>
      <c r="C11" s="7" t="s">
        <v>46</v>
      </c>
      <c r="D11" s="7" t="s">
        <v>42</v>
      </c>
      <c r="E11" s="7" t="s">
        <v>43</v>
      </c>
      <c r="F11" s="7" t="s">
        <v>47</v>
      </c>
      <c r="G11" s="8">
        <v>61.55</v>
      </c>
      <c r="H11" s="9">
        <v>79.1</v>
      </c>
      <c r="I11" s="9">
        <f t="shared" si="0"/>
        <v>70.325</v>
      </c>
      <c r="J11" s="11"/>
      <c r="K11" s="11"/>
    </row>
    <row r="12" s="2" customFormat="1" ht="49" customHeight="1" spans="1:11">
      <c r="A12" s="7">
        <v>10</v>
      </c>
      <c r="B12" s="7" t="s">
        <v>48</v>
      </c>
      <c r="C12" s="7" t="s">
        <v>49</v>
      </c>
      <c r="D12" s="7" t="s">
        <v>42</v>
      </c>
      <c r="E12" s="7" t="s">
        <v>43</v>
      </c>
      <c r="F12" s="7" t="s">
        <v>50</v>
      </c>
      <c r="G12" s="8">
        <v>60.65</v>
      </c>
      <c r="H12" s="9">
        <v>76.9</v>
      </c>
      <c r="I12" s="9">
        <f t="shared" si="0"/>
        <v>68.775</v>
      </c>
      <c r="J12" s="11"/>
      <c r="K12" s="11"/>
    </row>
    <row r="13" s="2" customFormat="1" ht="49" customHeight="1" spans="1:11">
      <c r="A13" s="7">
        <v>11</v>
      </c>
      <c r="B13" s="7" t="s">
        <v>51</v>
      </c>
      <c r="C13" s="7" t="s">
        <v>52</v>
      </c>
      <c r="D13" s="7" t="s">
        <v>53</v>
      </c>
      <c r="E13" s="7" t="s">
        <v>54</v>
      </c>
      <c r="F13" s="7" t="s">
        <v>55</v>
      </c>
      <c r="G13" s="8">
        <v>71.1</v>
      </c>
      <c r="H13" s="9">
        <v>80.9</v>
      </c>
      <c r="I13" s="9">
        <f t="shared" si="0"/>
        <v>76</v>
      </c>
      <c r="J13" s="11" t="s">
        <v>17</v>
      </c>
      <c r="K13" s="11"/>
    </row>
    <row r="14" s="2" customFormat="1" ht="49" customHeight="1" spans="1:11">
      <c r="A14" s="7">
        <v>12</v>
      </c>
      <c r="B14" s="7" t="s">
        <v>56</v>
      </c>
      <c r="C14" s="7" t="s">
        <v>57</v>
      </c>
      <c r="D14" s="7" t="s">
        <v>53</v>
      </c>
      <c r="E14" s="7" t="s">
        <v>54</v>
      </c>
      <c r="F14" s="7" t="s">
        <v>58</v>
      </c>
      <c r="G14" s="8">
        <v>43.25</v>
      </c>
      <c r="H14" s="9">
        <v>77.3</v>
      </c>
      <c r="I14" s="9">
        <f t="shared" si="0"/>
        <v>60.275</v>
      </c>
      <c r="J14" s="11"/>
      <c r="K14" s="11"/>
    </row>
    <row r="15" s="2" customFormat="1" ht="49" customHeight="1" spans="1:11">
      <c r="A15" s="7">
        <v>13</v>
      </c>
      <c r="B15" s="7" t="s">
        <v>59</v>
      </c>
      <c r="C15" s="7" t="s">
        <v>60</v>
      </c>
      <c r="D15" s="7" t="s">
        <v>61</v>
      </c>
      <c r="E15" s="7" t="s">
        <v>62</v>
      </c>
      <c r="F15" s="7" t="s">
        <v>63</v>
      </c>
      <c r="G15" s="8">
        <v>66.45</v>
      </c>
      <c r="H15" s="9">
        <v>87</v>
      </c>
      <c r="I15" s="9">
        <f t="shared" si="0"/>
        <v>76.725</v>
      </c>
      <c r="J15" s="11" t="s">
        <v>17</v>
      </c>
      <c r="K15" s="11"/>
    </row>
    <row r="16" s="2" customFormat="1" ht="49" customHeight="1" spans="1:11">
      <c r="A16" s="7">
        <v>14</v>
      </c>
      <c r="B16" s="7" t="s">
        <v>64</v>
      </c>
      <c r="C16" s="7" t="s">
        <v>65</v>
      </c>
      <c r="D16" s="7" t="s">
        <v>61</v>
      </c>
      <c r="E16" s="7" t="s">
        <v>62</v>
      </c>
      <c r="F16" s="7" t="s">
        <v>66</v>
      </c>
      <c r="G16" s="8">
        <v>65.85</v>
      </c>
      <c r="H16" s="9">
        <v>78.6</v>
      </c>
      <c r="I16" s="9">
        <f t="shared" si="0"/>
        <v>72.225</v>
      </c>
      <c r="J16" s="11"/>
      <c r="K16" s="11"/>
    </row>
    <row r="17" s="2" customFormat="1" ht="49" customHeight="1" spans="1:11">
      <c r="A17" s="7">
        <v>15</v>
      </c>
      <c r="B17" s="7" t="s">
        <v>67</v>
      </c>
      <c r="C17" s="7" t="s">
        <v>68</v>
      </c>
      <c r="D17" s="7" t="s">
        <v>61</v>
      </c>
      <c r="E17" s="7" t="s">
        <v>62</v>
      </c>
      <c r="F17" s="7" t="s">
        <v>69</v>
      </c>
      <c r="G17" s="8">
        <v>65</v>
      </c>
      <c r="H17" s="9">
        <v>79.3</v>
      </c>
      <c r="I17" s="9">
        <f t="shared" si="0"/>
        <v>72.15</v>
      </c>
      <c r="J17" s="11"/>
      <c r="K17" s="11"/>
    </row>
    <row r="18" s="2" customFormat="1" ht="49" customHeight="1" spans="1:11">
      <c r="A18" s="7">
        <v>16</v>
      </c>
      <c r="B18" s="7" t="s">
        <v>70</v>
      </c>
      <c r="C18" s="7" t="s">
        <v>71</v>
      </c>
      <c r="D18" s="7" t="s">
        <v>72</v>
      </c>
      <c r="E18" s="7" t="s">
        <v>73</v>
      </c>
      <c r="F18" s="7" t="s">
        <v>74</v>
      </c>
      <c r="G18" s="8">
        <v>79.95</v>
      </c>
      <c r="H18" s="9">
        <v>85.6</v>
      </c>
      <c r="I18" s="9">
        <f t="shared" si="0"/>
        <v>82.775</v>
      </c>
      <c r="J18" s="7" t="s">
        <v>17</v>
      </c>
      <c r="K18" s="11"/>
    </row>
    <row r="19" s="2" customFormat="1" ht="49" customHeight="1" spans="1:11">
      <c r="A19" s="7">
        <v>17</v>
      </c>
      <c r="B19" s="7" t="s">
        <v>75</v>
      </c>
      <c r="C19" s="7" t="s">
        <v>76</v>
      </c>
      <c r="D19" s="7" t="s">
        <v>72</v>
      </c>
      <c r="E19" s="7" t="s">
        <v>73</v>
      </c>
      <c r="F19" s="7" t="s">
        <v>77</v>
      </c>
      <c r="G19" s="8">
        <v>74.9</v>
      </c>
      <c r="H19" s="9">
        <v>86.5</v>
      </c>
      <c r="I19" s="9">
        <f t="shared" si="0"/>
        <v>80.7</v>
      </c>
      <c r="J19" s="7" t="s">
        <v>17</v>
      </c>
      <c r="K19" s="11"/>
    </row>
    <row r="20" s="2" customFormat="1" ht="49" customHeight="1" spans="1:11">
      <c r="A20" s="7">
        <v>18</v>
      </c>
      <c r="B20" s="7" t="s">
        <v>78</v>
      </c>
      <c r="C20" s="7" t="s">
        <v>79</v>
      </c>
      <c r="D20" s="7" t="s">
        <v>72</v>
      </c>
      <c r="E20" s="7" t="s">
        <v>73</v>
      </c>
      <c r="F20" s="7" t="s">
        <v>80</v>
      </c>
      <c r="G20" s="8">
        <v>74.65</v>
      </c>
      <c r="H20" s="9">
        <v>84</v>
      </c>
      <c r="I20" s="9">
        <f t="shared" si="0"/>
        <v>79.325</v>
      </c>
      <c r="J20" s="7"/>
      <c r="K20" s="11"/>
    </row>
    <row r="21" s="2" customFormat="1" ht="49" customHeight="1" spans="1:11">
      <c r="A21" s="7">
        <v>19</v>
      </c>
      <c r="B21" s="7" t="s">
        <v>81</v>
      </c>
      <c r="C21" s="7" t="s">
        <v>82</v>
      </c>
      <c r="D21" s="7" t="s">
        <v>72</v>
      </c>
      <c r="E21" s="7" t="s">
        <v>73</v>
      </c>
      <c r="F21" s="12" t="s">
        <v>83</v>
      </c>
      <c r="G21" s="7">
        <v>73.55</v>
      </c>
      <c r="H21" s="9">
        <v>84.22</v>
      </c>
      <c r="I21" s="9">
        <f t="shared" si="0"/>
        <v>78.885</v>
      </c>
      <c r="J21" s="7"/>
      <c r="K21" s="11"/>
    </row>
    <row r="22" s="2" customFormat="1" ht="49" customHeight="1" spans="1:11">
      <c r="A22" s="7">
        <v>20</v>
      </c>
      <c r="B22" s="7" t="s">
        <v>84</v>
      </c>
      <c r="C22" s="7" t="s">
        <v>85</v>
      </c>
      <c r="D22" s="7" t="s">
        <v>72</v>
      </c>
      <c r="E22" s="7" t="s">
        <v>73</v>
      </c>
      <c r="F22" s="7" t="s">
        <v>86</v>
      </c>
      <c r="G22" s="8">
        <v>73.6</v>
      </c>
      <c r="H22" s="9">
        <v>77.4</v>
      </c>
      <c r="I22" s="9">
        <f t="shared" si="0"/>
        <v>75.5</v>
      </c>
      <c r="J22" s="7"/>
      <c r="K22" s="11"/>
    </row>
    <row r="23" s="2" customFormat="1" ht="49" customHeight="1" spans="1:11">
      <c r="A23" s="7">
        <v>21</v>
      </c>
      <c r="B23" s="7" t="s">
        <v>87</v>
      </c>
      <c r="C23" s="7" t="s">
        <v>88</v>
      </c>
      <c r="D23" s="7" t="s">
        <v>72</v>
      </c>
      <c r="E23" s="7" t="s">
        <v>73</v>
      </c>
      <c r="F23" s="7" t="s">
        <v>89</v>
      </c>
      <c r="G23" s="8">
        <v>74.3</v>
      </c>
      <c r="H23" s="9">
        <v>75.9</v>
      </c>
      <c r="I23" s="9">
        <f t="shared" si="0"/>
        <v>75.1</v>
      </c>
      <c r="J23" s="7"/>
      <c r="K23" s="11"/>
    </row>
  </sheetData>
  <mergeCells count="1">
    <mergeCell ref="A1:K1"/>
  </mergeCells>
  <printOptions horizontalCentered="1"/>
  <pageMargins left="0.393055555555556" right="0.393055555555556" top="0.393055555555556" bottom="0.393055555555556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路于立</cp:lastModifiedBy>
  <dcterms:created xsi:type="dcterms:W3CDTF">2025-09-22T08:38:00Z</dcterms:created>
  <dcterms:modified xsi:type="dcterms:W3CDTF">2025-09-22T08:55:57Z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32A337134A084B2A9724A29F5B003666_11</vt:lpwstr>
  </property>
  <property fmtid="{D5CDD505-2E9C-101B-9397-08002B2CF9AE}" pid="3" name="KSOProductBuildVer">
    <vt:lpwstr>2052-12.8.2.18205</vt:lpwstr>
  </property>
</Properties>
</file>